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ropbox\SAREA shared documents\Documentation\Assessment documents\"/>
    </mc:Choice>
  </mc:AlternateContent>
  <bookViews>
    <workbookView xWindow="480" yWindow="105" windowWidth="18195" windowHeight="7965" tabRatio="677" activeTab="1"/>
  </bookViews>
  <sheets>
    <sheet name="SUMMARY" sheetId="4" r:id="rId1"/>
    <sheet name="SAREA Qualification Matrix" sheetId="5" r:id="rId2"/>
    <sheet name="Abseiling" sheetId="6" r:id="rId3"/>
    <sheet name="Top Rope &amp; Seconding" sheetId="7" r:id="rId4"/>
    <sheet name="Lead Climb - Single Pitch" sheetId="8" r:id="rId5"/>
    <sheet name="Lead Climb - Multi Pitch" sheetId="9" r:id="rId6"/>
    <sheet name="Instruction Hours (Assistant)" sheetId="10" r:id="rId7"/>
    <sheet name="Instruction Hours (Reaccred)" sheetId="11" r:id="rId8"/>
  </sheets>
  <definedNames>
    <definedName name="_xlnm.Print_Area" localSheetId="0">SUMMARY!$A$1:$E$32</definedName>
  </definedNames>
  <calcPr calcId="162913"/>
</workbook>
</file>

<file path=xl/calcChain.xml><?xml version="1.0" encoding="utf-8"?>
<calcChain xmlns="http://schemas.openxmlformats.org/spreadsheetml/2006/main">
  <c r="E3" i="11" l="1"/>
  <c r="E3" i="10"/>
  <c r="E6" i="9"/>
  <c r="F5" i="9"/>
  <c r="E5" i="9"/>
  <c r="F5" i="8"/>
  <c r="E5" i="8"/>
  <c r="F6" i="7"/>
  <c r="E6" i="7"/>
  <c r="N14" i="4"/>
  <c r="L8" i="4"/>
  <c r="K8" i="4"/>
  <c r="J8" i="4"/>
  <c r="N8" i="4" l="1"/>
</calcChain>
</file>

<file path=xl/sharedStrings.xml><?xml version="1.0" encoding="utf-8"?>
<sst xmlns="http://schemas.openxmlformats.org/spreadsheetml/2006/main" count="234" uniqueCount="167">
  <si>
    <t>Candidate Information Sheet (candidate to fill all sections below)</t>
  </si>
  <si>
    <t>Assessor Ratification Checklist (assessor to complete all sections below after reviewing candidates logbook)</t>
  </si>
  <si>
    <t>Candidates Name:</t>
    <phoneticPr fontId="0" type="noConversion"/>
  </si>
  <si>
    <t>Postal Address:</t>
  </si>
  <si>
    <t>Climbing</t>
  </si>
  <si>
    <t>Grade 12+</t>
  </si>
  <si>
    <t>Grade &lt;12</t>
  </si>
  <si>
    <t>Grade 16+</t>
  </si>
  <si>
    <t>Assessor Comments</t>
  </si>
  <si>
    <t>Email Address:</t>
  </si>
  <si>
    <t>Top rope and Seconding</t>
  </si>
  <si>
    <t>Date of Birth:</t>
  </si>
  <si>
    <t>Single pitch lead climbing</t>
  </si>
  <si>
    <t xml:space="preserve">Mobile Phone Number: </t>
  </si>
  <si>
    <t>Multi pitch lead climbing</t>
  </si>
  <si>
    <t>Logbook Submission Date (only metres and hours within the last 3 years will be considered)</t>
  </si>
  <si>
    <t>Total Climbing</t>
    <phoneticPr fontId="0" type="noConversion"/>
  </si>
  <si>
    <t>Total (m) Grade 12+</t>
  </si>
  <si>
    <t>Total (m) &lt;Grade 12</t>
  </si>
  <si>
    <t>Total (m) Grade 16+</t>
  </si>
  <si>
    <t>SAREA Qualification Currently Held &amp; Certificate Number:</t>
  </si>
  <si>
    <t>TOTAL ALL CLIMBING</t>
    <phoneticPr fontId="0" type="noConversion"/>
  </si>
  <si>
    <t>SAREA Qualification Applying/Reaccrediting for:</t>
  </si>
  <si>
    <t>Instructional Hours</t>
  </si>
  <si>
    <t>First Aid Certificate (a current level 2 (minimum) first aid qualification is a requirement of all SAREA instructors and guides)</t>
  </si>
  <si>
    <t>Total Assisting hours under SAREA qualified instructor</t>
  </si>
  <si>
    <t>Course Provider:</t>
    <phoneticPr fontId="0" type="noConversion"/>
  </si>
  <si>
    <t>Certificate Number</t>
  </si>
  <si>
    <t>Total Instructing hours (Reaccreditation)</t>
  </si>
  <si>
    <t>Issue Date:</t>
  </si>
  <si>
    <t>Expiry Date</t>
    <phoneticPr fontId="0" type="noConversion"/>
  </si>
  <si>
    <t>For Multi Pitch Instructor Candidates: Hours assisting under SAREA qualified instructor</t>
  </si>
  <si>
    <t>A copy of certificate is required for initial accreditation</t>
  </si>
  <si>
    <t>TOTAL HOURS</t>
  </si>
  <si>
    <t>Note that 50 hours instructional time can be substituted for 500m of climbing once only</t>
  </si>
  <si>
    <t>Rescue Currency (for reaccreditation only)</t>
  </si>
  <si>
    <t xml:space="preserve">Are you are competent in the rescue skills required at your level of qualification: </t>
  </si>
  <si>
    <t>YES</t>
  </si>
  <si>
    <t>NO</t>
  </si>
  <si>
    <t>Ratification Summary</t>
  </si>
  <si>
    <t>If you are not current in the rescue skills required, you may attend any SAREA rescue skills seminar</t>
  </si>
  <si>
    <t>The candidate has applied for the following award:</t>
  </si>
  <si>
    <t>AG  /  TRG  /  TRI  /  MPI</t>
  </si>
  <si>
    <t>This logbook contains the required metres for this award</t>
  </si>
  <si>
    <t>YES / NO</t>
    <phoneticPr fontId="0" type="noConversion"/>
  </si>
  <si>
    <t>This logbook contains the required instructional hours for this award</t>
  </si>
  <si>
    <t>Logbook Recommendations</t>
  </si>
  <si>
    <t>PASS</t>
  </si>
  <si>
    <t>INCOMPLETE</t>
  </si>
  <si>
    <t xml:space="preserve">Certificate Number: </t>
  </si>
  <si>
    <t>Issue Date:</t>
    <phoneticPr fontId="0" type="noConversion"/>
  </si>
  <si>
    <t>SAREA Qualification Matrix</t>
  </si>
  <si>
    <t>Initial Accreditation</t>
  </si>
  <si>
    <t>Ratios</t>
  </si>
  <si>
    <t>Metres</t>
  </si>
  <si>
    <t>Logged Hours</t>
  </si>
  <si>
    <t>Assessments</t>
  </si>
  <si>
    <t>Other Requirements</t>
  </si>
  <si>
    <t>Assistant Guide</t>
  </si>
  <si>
    <t>500 metres of climbing, any grade</t>
  </si>
  <si>
    <t>N/A</t>
  </si>
  <si>
    <t>Signed off by a qualified SAREA instructor</t>
  </si>
  <si>
    <t>- 1:4 under the supervision of a qualified guide or instructor</t>
  </si>
  <si>
    <t>Top Rope Guide (TRG)</t>
  </si>
  <si>
    <t>1000m in the last 3 years:</t>
  </si>
  <si>
    <t>50 hrs assisting qualified SAREA instructors, a variety of instructors and settings</t>
  </si>
  <si>
    <t>Rescue Assessment</t>
  </si>
  <si>
    <t>1000m</t>
  </si>
  <si>
    <t>50hrs</t>
  </si>
  <si>
    <t>To maintain currency in all awards you must maintain currency in rescue skills and a valid senior first aid certificate or higher</t>
  </si>
  <si>
    <t>- 1:6</t>
  </si>
  <si>
    <t>Personal Skills Assessment</t>
  </si>
  <si>
    <t>Of any grade</t>
  </si>
  <si>
    <t xml:space="preserve">Working at your level of qualification </t>
  </si>
  <si>
    <t>- With 1 assistant up to 10.</t>
  </si>
  <si>
    <t>Group Management Assessment</t>
  </si>
  <si>
    <t>- With 2 assistants up to 14 (max)</t>
  </si>
  <si>
    <t>1500m in the last 3 years:</t>
  </si>
  <si>
    <t>50 hrs instruction as a TRG</t>
  </si>
  <si>
    <t>1500m</t>
  </si>
  <si>
    <t>Of any grade. At a minimum half of these metres must be lead metres</t>
  </si>
  <si>
    <t>Working at your level of qualification</t>
  </si>
  <si>
    <t>- With 1 assistant up to 10</t>
  </si>
  <si>
    <t>Multi-Pitch Lead Instructor (MPI)</t>
  </si>
  <si>
    <t>2000m in the last 3 years:</t>
  </si>
  <si>
    <t>2000m</t>
  </si>
  <si>
    <t>Of any grade. At a minimum half of these metres must be multi-pitch lead metres</t>
  </si>
  <si>
    <t>Abseiling</t>
  </si>
  <si>
    <t>*Please see SAREA Qualification Matrix Worksheet for requirements</t>
  </si>
  <si>
    <t>DATE</t>
  </si>
  <si>
    <t>AREA &amp; LOCATION</t>
  </si>
  <si>
    <t>CLIMB or DESCENT NAME</t>
  </si>
  <si>
    <t>DETAILS; include situation, partners etc</t>
  </si>
  <si>
    <t>TOTAL METRES</t>
  </si>
  <si>
    <t>Morialta</t>
  </si>
  <si>
    <t>Muesli Wall</t>
  </si>
  <si>
    <t>Joe Bloggs</t>
  </si>
  <si>
    <t>Top Roping &amp; Seconding</t>
  </si>
  <si>
    <t>*Please see SAREA Qualification Matrix Worksheet for grade and metre requirements</t>
  </si>
  <si>
    <t>CLIMB</t>
  </si>
  <si>
    <t>GRADE</t>
  </si>
  <si>
    <t>DIST</t>
  </si>
  <si>
    <t>PITCHES</t>
  </si>
  <si>
    <t>DETAILS (e.g. Partners)</t>
  </si>
  <si>
    <t>(m) 12+</t>
    <phoneticPr fontId="0" type="noConversion"/>
  </si>
  <si>
    <t>(m) &lt;12</t>
    <phoneticPr fontId="0" type="noConversion"/>
  </si>
  <si>
    <t>Top Rope</t>
  </si>
  <si>
    <t>Second</t>
  </si>
  <si>
    <t>Mt Arapiles</t>
  </si>
  <si>
    <t>Swinging</t>
  </si>
  <si>
    <t>X</t>
  </si>
  <si>
    <t>Trapeze</t>
  </si>
  <si>
    <t>Lead Climb - Single Pitch</t>
  </si>
  <si>
    <t>DISTANCE
LEAD (m)
GRADE 12+</t>
  </si>
  <si>
    <t>DISTANCE
LEAD (m)
GRADE &lt;12</t>
  </si>
  <si>
    <t>Morialta, Far Crag</t>
  </si>
  <si>
    <t>Asgard</t>
  </si>
  <si>
    <t>Tim Smith</t>
  </si>
  <si>
    <t>Raethjen's Gap</t>
  </si>
  <si>
    <t>Medroom Beserker</t>
  </si>
  <si>
    <t>Morialta, Boulder Bridge</t>
  </si>
  <si>
    <t>Big Sham</t>
  </si>
  <si>
    <t>Lead Climb - Multi Pitch</t>
  </si>
  <si>
    <t>DATE</t>
    <phoneticPr fontId="0" type="noConversion"/>
  </si>
  <si>
    <t>PITCHES
LED</t>
  </si>
  <si>
    <t>PITCHES
2nd</t>
  </si>
  <si>
    <r>
      <t>NOTE:</t>
    </r>
    <r>
      <rPr>
        <sz val="8"/>
        <rFont val="Arial"/>
        <family val="2"/>
      </rPr>
      <t xml:space="preserve">  </t>
    </r>
    <r>
      <rPr>
        <u/>
        <sz val="8"/>
        <rFont val="Arial"/>
        <family val="2"/>
      </rPr>
      <t>Only</t>
    </r>
    <r>
      <rPr>
        <sz val="8"/>
        <rFont val="Arial"/>
        <family val="2"/>
      </rPr>
      <t xml:space="preserve"> able to count Pitches you have led.</t>
    </r>
  </si>
  <si>
    <t>Hot Flap</t>
  </si>
  <si>
    <t>2,3,5</t>
  </si>
  <si>
    <t>1,4,6</t>
  </si>
  <si>
    <t>D Minor</t>
  </si>
  <si>
    <t>INSTRUCTION HOURS (INITIAL)</t>
  </si>
  <si>
    <t>GROUP TYPE</t>
    <phoneticPr fontId="0" type="noConversion"/>
  </si>
  <si>
    <t>GROUP SIZE</t>
    <phoneticPr fontId="0" type="noConversion"/>
  </si>
  <si>
    <t>INSTRUCTION HOURS</t>
    <phoneticPr fontId="0" type="noConversion"/>
  </si>
  <si>
    <t xml:space="preserve">QUALIFIED CLIMBING INSTRUCTOR </t>
    <phoneticPr fontId="0" type="noConversion"/>
  </si>
  <si>
    <t>COMMENTS</t>
    <phoneticPr fontId="0" type="noConversion"/>
  </si>
  <si>
    <r>
      <t xml:space="preserve">TOTAL INSTRUCTION HOURS UNDER A </t>
    </r>
    <r>
      <rPr>
        <b/>
        <sz val="10"/>
        <rFont val="Arial"/>
      </rPr>
      <t>SAREA</t>
    </r>
    <r>
      <rPr>
        <sz val="10"/>
        <rFont val="Arial"/>
      </rPr>
      <t xml:space="preserve"> QUALIFIED INSTRUCTOR</t>
    </r>
  </si>
  <si>
    <t>NAME</t>
  </si>
  <si>
    <t>SIGNATURE</t>
  </si>
  <si>
    <t>*PRINT OUT THIS SHEET FOR MANUAL ENTRY OF SIGNATURES AND COMMENTS</t>
  </si>
  <si>
    <t>INSTRUCTION HOURS - REACCREDITATION ONLY</t>
  </si>
  <si>
    <t>INSTRUCTIONAL HOURS</t>
    <phoneticPr fontId="0" type="noConversion"/>
  </si>
  <si>
    <t>DETAILS</t>
    <phoneticPr fontId="0" type="noConversion"/>
  </si>
  <si>
    <t>TOTAL INSTRUCTION HOURS</t>
    <phoneticPr fontId="0" type="noConversion"/>
  </si>
  <si>
    <t>-</t>
  </si>
  <si>
    <r>
      <t xml:space="preserve">Recertification </t>
    </r>
    <r>
      <rPr>
        <b/>
        <sz val="9"/>
        <color theme="1"/>
        <rFont val="Calibri"/>
        <family val="2"/>
        <scheme val="minor"/>
      </rPr>
      <t>(all metres and hours within last 3 years)</t>
    </r>
  </si>
  <si>
    <r>
      <t>·</t>
    </r>
    <r>
      <rPr>
        <sz val="7"/>
        <color theme="1"/>
        <rFont val="Times New Roman"/>
        <family val="1"/>
      </rPr>
      <t xml:space="preserve">   </t>
    </r>
    <r>
      <rPr>
        <sz val="11"/>
        <color theme="1"/>
        <rFont val="Calibri"/>
        <family val="2"/>
        <scheme val="minor"/>
      </rPr>
      <t>250m in a multi-pitch environment (second or lead), any grade.</t>
    </r>
  </si>
  <si>
    <r>
      <t>·</t>
    </r>
    <r>
      <rPr>
        <sz val="7"/>
        <color theme="1"/>
        <rFont val="Times New Roman"/>
        <family val="1"/>
      </rPr>
      <t xml:space="preserve">   </t>
    </r>
    <r>
      <rPr>
        <sz val="11"/>
        <color theme="1"/>
        <rFont val="Calibri"/>
        <family val="2"/>
        <scheme val="minor"/>
      </rPr>
      <t>750m of top rope or lead climbing of any grade.</t>
    </r>
  </si>
  <si>
    <t>Top Rope Instructor/</t>
  </si>
  <si>
    <t>Single Pitch Guide (TRI/SPG)</t>
  </si>
  <si>
    <r>
      <t>·</t>
    </r>
    <r>
      <rPr>
        <sz val="7"/>
        <color theme="1"/>
        <rFont val="Times New Roman"/>
        <family val="1"/>
      </rPr>
      <t xml:space="preserve">   </t>
    </r>
    <r>
      <rPr>
        <sz val="11"/>
        <color theme="1"/>
        <rFont val="Calibri"/>
        <family val="2"/>
        <scheme val="minor"/>
      </rPr>
      <t>500m of lead,  250m of which is multi-pitch, grade 12+</t>
    </r>
  </si>
  <si>
    <r>
      <t>·</t>
    </r>
    <r>
      <rPr>
        <sz val="7"/>
        <color theme="1"/>
        <rFont val="Times New Roman"/>
        <family val="1"/>
      </rPr>
      <t xml:space="preserve">   </t>
    </r>
    <r>
      <rPr>
        <sz val="11"/>
        <color theme="1"/>
        <rFont val="Calibri"/>
        <family val="2"/>
        <scheme val="minor"/>
      </rPr>
      <t>1000m of climbing (top rope or lead), grade 12+</t>
    </r>
  </si>
  <si>
    <t>TRG Qualification + Instruct/Single pitch guide assessment</t>
  </si>
  <si>
    <t>Multi-Pitch Guide</t>
  </si>
  <si>
    <t>(MPG)</t>
  </si>
  <si>
    <r>
      <t>·</t>
    </r>
    <r>
      <rPr>
        <sz val="7"/>
        <color theme="1"/>
        <rFont val="Times New Roman"/>
        <family val="1"/>
      </rPr>
      <t xml:space="preserve"> </t>
    </r>
    <r>
      <rPr>
        <sz val="11"/>
        <color theme="1"/>
        <rFont val="Calibri"/>
        <family val="2"/>
        <scheme val="minor"/>
      </rPr>
      <t>1000m of multi-pitch lead climbing at grade 12 or above</t>
    </r>
  </si>
  <si>
    <r>
      <t>·</t>
    </r>
    <r>
      <rPr>
        <sz val="7"/>
        <color theme="1"/>
        <rFont val="Times New Roman"/>
        <family val="1"/>
      </rPr>
      <t xml:space="preserve"> </t>
    </r>
    <r>
      <rPr>
        <sz val="11"/>
        <color theme="1"/>
        <rFont val="Calibri"/>
        <family val="2"/>
        <scheme val="minor"/>
      </rPr>
      <t>1000m of top rope or lead climbing of any grade</t>
    </r>
  </si>
  <si>
    <t>50 hrs as an assistant MPG/MPI</t>
  </si>
  <si>
    <t>TRI/SPG Qual</t>
  </si>
  <si>
    <t>+ Multi-Pitch:</t>
  </si>
  <si>
    <t>Rescue Assess.</t>
  </si>
  <si>
    <t>Guiding Assess.</t>
  </si>
  <si>
    <r>
      <t>·</t>
    </r>
    <r>
      <rPr>
        <sz val="7"/>
        <color theme="1"/>
        <rFont val="Times New Roman"/>
        <family val="1"/>
      </rPr>
      <t xml:space="preserve"> </t>
    </r>
    <r>
      <rPr>
        <sz val="11"/>
        <color theme="1"/>
        <rFont val="Calibri"/>
        <family val="2"/>
        <scheme val="minor"/>
      </rPr>
      <t>1000m of multi-pitch lead climbing at grade 16 or above</t>
    </r>
  </si>
  <si>
    <r>
      <t>·</t>
    </r>
    <r>
      <rPr>
        <sz val="7"/>
        <color theme="1"/>
        <rFont val="Times New Roman"/>
        <family val="1"/>
      </rPr>
      <t xml:space="preserve"> </t>
    </r>
    <r>
      <rPr>
        <sz val="11"/>
        <color theme="1"/>
        <rFont val="Calibri"/>
        <family val="2"/>
        <scheme val="minor"/>
      </rPr>
      <t>1000m of climbing (TR or lead) at grade 12 or above</t>
    </r>
  </si>
  <si>
    <t>Guide Assess.</t>
  </si>
  <si>
    <t>Instruct Assess.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</si>
</sst>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name val="Arial"/>
    </font>
    <font>
      <b/>
      <sz val="14"/>
      <name val="Arial"/>
      <family val="2"/>
    </font>
    <font>
      <sz val="11"/>
      <name val="Arial"/>
    </font>
    <font>
      <b/>
      <sz val="12"/>
      <name val="Arial"/>
      <family val="2"/>
    </font>
    <font>
      <sz val="12"/>
      <name val="Arial"/>
      <family val="2"/>
    </font>
    <font>
      <sz val="12"/>
      <name val="Arial"/>
    </font>
    <font>
      <b/>
      <sz val="12"/>
      <name val="Arial"/>
    </font>
    <font>
      <b/>
      <sz val="10"/>
      <name val="Arial"/>
      <family val="2"/>
    </font>
    <font>
      <sz val="10"/>
      <name val="Arial"/>
      <family val="2"/>
    </font>
    <font>
      <sz val="11"/>
      <name val="Arial"/>
      <family val="2"/>
    </font>
    <font>
      <b/>
      <sz val="10"/>
      <name val="Arial Narrow"/>
      <family val="2"/>
    </font>
    <font>
      <b/>
      <sz val="9"/>
      <name val="Arial"/>
      <family val="2"/>
    </font>
    <font>
      <sz val="7"/>
      <name val="Arial"/>
      <family val="2"/>
    </font>
    <font>
      <sz val="8"/>
      <name val="Arial"/>
      <family val="2"/>
    </font>
    <font>
      <b/>
      <sz val="8"/>
      <name val="Arial Narrow"/>
      <family val="2"/>
    </font>
    <font>
      <b/>
      <sz val="10"/>
      <name val="Arial"/>
    </font>
    <font>
      <b/>
      <sz val="8"/>
      <name val="Arial"/>
      <family val="2"/>
    </font>
    <font>
      <u/>
      <sz val="8"/>
      <name val="Arial"/>
      <family val="2"/>
    </font>
    <font>
      <sz val="14"/>
      <name val="Arial"/>
    </font>
    <font>
      <b/>
      <sz val="11"/>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1"/>
      <color theme="1"/>
      <name val="Symbol"/>
      <family val="1"/>
      <charset val="2"/>
    </font>
    <font>
      <sz val="7"/>
      <color theme="1"/>
      <name val="Times New Roman"/>
      <family val="1"/>
    </font>
    <font>
      <i/>
      <sz val="9"/>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22"/>
      </patternFill>
    </fill>
    <fill>
      <patternFill patternType="solid">
        <fgColor rgb="FF99FF66"/>
        <bgColor indexed="64"/>
      </patternFill>
    </fill>
    <fill>
      <patternFill patternType="solid">
        <fgColor theme="3" tint="0.79998168889431442"/>
        <bgColor indexed="64"/>
      </patternFill>
    </fill>
    <fill>
      <patternFill patternType="solid">
        <fgColor rgb="FFD9E2F3"/>
        <bgColor indexed="64"/>
      </patternFill>
    </fill>
    <fill>
      <patternFill patternType="solid">
        <fgColor rgb="FFB4C6E7"/>
        <bgColor indexed="64"/>
      </patternFill>
    </fill>
    <fill>
      <patternFill patternType="solid">
        <fgColor rgb="FF8EAADB"/>
        <bgColor indexed="64"/>
      </patternFill>
    </fill>
    <fill>
      <patternFill patternType="solid">
        <fgColor rgb="FFC9C9C9"/>
        <bgColor indexed="64"/>
      </patternFill>
    </fill>
    <fill>
      <patternFill patternType="solid">
        <fgColor rgb="FF9CC2E5"/>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42">
    <xf numFmtId="0" fontId="0" fillId="0" borderId="0" xfId="0"/>
    <xf numFmtId="0" fontId="1" fillId="0" borderId="0" xfId="1"/>
    <xf numFmtId="0" fontId="1" fillId="2" borderId="0" xfId="1" applyFill="1"/>
    <xf numFmtId="0" fontId="4" fillId="0" borderId="9" xfId="1" applyFont="1" applyBorder="1" applyAlignment="1">
      <alignment vertical="center" wrapText="1"/>
    </xf>
    <xf numFmtId="0" fontId="4" fillId="0" borderId="10" xfId="1" applyFont="1" applyBorder="1" applyAlignment="1">
      <alignment horizontal="center" vertical="center" wrapText="1"/>
    </xf>
    <xf numFmtId="0" fontId="4" fillId="3" borderId="10" xfId="1" applyFont="1" applyFill="1" applyBorder="1" applyAlignment="1">
      <alignment horizontal="center" vertical="center" wrapText="1"/>
    </xf>
    <xf numFmtId="0" fontId="5" fillId="0" borderId="5" xfId="1" applyFont="1" applyBorder="1" applyAlignment="1">
      <alignment vertical="center" wrapText="1"/>
    </xf>
    <xf numFmtId="0" fontId="6" fillId="0" borderId="6" xfId="1" applyFont="1" applyBorder="1" applyAlignment="1">
      <alignment horizontal="center" vertical="center" wrapText="1"/>
    </xf>
    <xf numFmtId="0" fontId="6" fillId="3" borderId="6" xfId="1" applyFont="1" applyFill="1" applyBorder="1" applyAlignment="1">
      <alignment horizontal="center" vertical="center" wrapText="1"/>
    </xf>
    <xf numFmtId="0" fontId="1" fillId="2" borderId="6" xfId="1" applyFont="1" applyFill="1" applyBorder="1" applyAlignment="1">
      <alignment vertical="center" wrapText="1"/>
    </xf>
    <xf numFmtId="0" fontId="1" fillId="2" borderId="6" xfId="1" applyFont="1" applyFill="1" applyBorder="1" applyAlignment="1">
      <alignment vertical="center"/>
    </xf>
    <xf numFmtId="0" fontId="8" fillId="4" borderId="15" xfId="1" applyFont="1" applyFill="1" applyBorder="1" applyAlignment="1">
      <alignment horizontal="center" vertical="center" wrapText="1"/>
    </xf>
    <xf numFmtId="0" fontId="8" fillId="5" borderId="15"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4" fillId="0" borderId="17" xfId="1" applyFont="1" applyBorder="1" applyAlignment="1">
      <alignment horizontal="right" vertical="center" wrapText="1"/>
    </xf>
    <xf numFmtId="0" fontId="4" fillId="6" borderId="19" xfId="1" applyFont="1" applyFill="1" applyBorder="1" applyAlignment="1">
      <alignment horizontal="center" vertical="center"/>
    </xf>
    <xf numFmtId="0" fontId="6" fillId="0" borderId="4" xfId="1" applyFont="1" applyBorder="1" applyAlignment="1">
      <alignment wrapText="1"/>
    </xf>
    <xf numFmtId="0" fontId="6" fillId="0" borderId="0" xfId="1" applyFont="1" applyBorder="1" applyAlignment="1">
      <alignment wrapText="1"/>
    </xf>
    <xf numFmtId="0" fontId="5" fillId="3" borderId="5" xfId="1" applyFont="1" applyFill="1" applyBorder="1" applyAlignment="1">
      <alignment vertical="center" wrapText="1"/>
    </xf>
    <xf numFmtId="0" fontId="4" fillId="4" borderId="6" xfId="1" applyFont="1" applyFill="1" applyBorder="1" applyAlignment="1">
      <alignment horizontal="center" vertical="center" wrapText="1"/>
    </xf>
    <xf numFmtId="0" fontId="5" fillId="0" borderId="6" xfId="1" applyFont="1" applyBorder="1" applyAlignment="1">
      <alignment horizontal="right" vertical="center" wrapText="1"/>
    </xf>
    <xf numFmtId="0" fontId="6" fillId="0" borderId="6" xfId="1" applyFont="1" applyBorder="1" applyAlignment="1">
      <alignment horizontal="right" vertical="center" wrapText="1"/>
    </xf>
    <xf numFmtId="0" fontId="4" fillId="6" borderId="12" xfId="1" applyFont="1" applyFill="1" applyBorder="1" applyAlignment="1">
      <alignment horizontal="center" vertical="center"/>
    </xf>
    <xf numFmtId="0" fontId="9" fillId="0" borderId="6" xfId="1" applyFont="1" applyBorder="1" applyAlignment="1">
      <alignment horizontal="center" vertical="center"/>
    </xf>
    <xf numFmtId="0" fontId="9" fillId="0" borderId="12" xfId="1" applyFont="1" applyBorder="1" applyAlignment="1">
      <alignment horizontal="center" vertical="center"/>
    </xf>
    <xf numFmtId="0" fontId="5" fillId="0" borderId="29" xfId="1" applyFont="1" applyBorder="1" applyAlignment="1">
      <alignment vertical="center"/>
    </xf>
    <xf numFmtId="0" fontId="5" fillId="0" borderId="30" xfId="1" applyFont="1" applyBorder="1" applyAlignment="1">
      <alignment horizontal="left" vertical="center"/>
    </xf>
    <xf numFmtId="0" fontId="5" fillId="0" borderId="31" xfId="1" applyFont="1" applyBorder="1" applyAlignment="1">
      <alignment horizontal="left" vertical="center"/>
    </xf>
    <xf numFmtId="0" fontId="10" fillId="0" borderId="6" xfId="1" applyFont="1" applyBorder="1" applyAlignment="1">
      <alignment horizontal="center" vertical="center" wrapText="1"/>
    </xf>
    <xf numFmtId="0" fontId="5" fillId="0" borderId="32" xfId="1" applyFont="1" applyBorder="1" applyAlignment="1">
      <alignment vertical="center" wrapText="1"/>
    </xf>
    <xf numFmtId="0" fontId="6" fillId="0" borderId="33" xfId="1" applyFont="1" applyBorder="1" applyAlignment="1">
      <alignment vertical="center" wrapText="1"/>
    </xf>
    <xf numFmtId="0" fontId="1" fillId="0" borderId="0" xfId="1" applyAlignment="1">
      <alignment wrapText="1"/>
    </xf>
    <xf numFmtId="0" fontId="1" fillId="0" borderId="0" xfId="1" applyAlignment="1">
      <alignment vertical="center"/>
    </xf>
    <xf numFmtId="0" fontId="1" fillId="2" borderId="0" xfId="1" applyFill="1" applyAlignment="1">
      <alignment vertical="center"/>
    </xf>
    <xf numFmtId="0" fontId="1" fillId="0" borderId="0" xfId="1" applyAlignment="1">
      <alignment vertical="center" wrapText="1"/>
    </xf>
    <xf numFmtId="0" fontId="6" fillId="0" borderId="0" xfId="1" applyFont="1" applyAlignment="1">
      <alignment wrapText="1"/>
    </xf>
    <xf numFmtId="0" fontId="4" fillId="0" borderId="0" xfId="1" applyFont="1" applyAlignment="1">
      <alignment vertical="center"/>
    </xf>
    <xf numFmtId="0" fontId="10" fillId="0" borderId="0" xfId="1" applyFont="1" applyAlignment="1">
      <alignment vertical="center"/>
    </xf>
    <xf numFmtId="0" fontId="4" fillId="0" borderId="0" xfId="1" applyFont="1" applyAlignment="1">
      <alignment horizontal="center"/>
    </xf>
    <xf numFmtId="15" fontId="13" fillId="3" borderId="18" xfId="1" applyNumberFormat="1" applyFont="1" applyFill="1" applyBorder="1" applyAlignment="1">
      <alignment horizontal="center" vertical="center"/>
    </xf>
    <xf numFmtId="15" fontId="14" fillId="0" borderId="43" xfId="1" applyNumberFormat="1" applyFont="1" applyBorder="1" applyAlignment="1">
      <alignment horizontal="center" vertical="center"/>
    </xf>
    <xf numFmtId="0" fontId="14" fillId="0" borderId="44" xfId="1" applyFont="1" applyBorder="1" applyAlignment="1">
      <alignment vertical="center"/>
    </xf>
    <xf numFmtId="0" fontId="14" fillId="0" borderId="45" xfId="1" applyFont="1" applyBorder="1" applyAlignment="1">
      <alignment vertical="center"/>
    </xf>
    <xf numFmtId="0" fontId="11" fillId="0" borderId="47"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49" xfId="1" applyFont="1" applyBorder="1" applyAlignment="1">
      <alignment horizontal="center" vertical="center"/>
    </xf>
    <xf numFmtId="0" fontId="16" fillId="4" borderId="38" xfId="1" applyFont="1" applyFill="1" applyBorder="1" applyAlignment="1">
      <alignment horizontal="center" vertical="center"/>
    </xf>
    <xf numFmtId="0" fontId="16" fillId="4" borderId="28" xfId="1" applyFont="1" applyFill="1" applyBorder="1" applyAlignment="1">
      <alignment horizontal="center" vertical="center"/>
    </xf>
    <xf numFmtId="0" fontId="14" fillId="0" borderId="44" xfId="1" applyFont="1" applyBorder="1" applyAlignment="1">
      <alignment horizontal="center" vertical="center"/>
    </xf>
    <xf numFmtId="0" fontId="14" fillId="0" borderId="50" xfId="1" applyFont="1" applyBorder="1" applyAlignment="1">
      <alignment horizontal="center" vertical="center"/>
    </xf>
    <xf numFmtId="0" fontId="4" fillId="0" borderId="0" xfId="1" applyFont="1" applyAlignment="1"/>
    <xf numFmtId="0" fontId="10" fillId="0" borderId="0" xfId="1" applyFont="1" applyAlignment="1">
      <alignment horizontal="left" vertical="center"/>
    </xf>
    <xf numFmtId="0" fontId="11" fillId="0" borderId="51" xfId="1" applyNumberFormat="1" applyFont="1" applyBorder="1" applyAlignment="1">
      <alignment horizontal="center" vertical="center"/>
    </xf>
    <xf numFmtId="15" fontId="11" fillId="0" borderId="47" xfId="1" applyNumberFormat="1" applyFont="1" applyBorder="1" applyAlignment="1">
      <alignment horizontal="center" vertical="center"/>
    </xf>
    <xf numFmtId="0" fontId="11" fillId="0" borderId="52" xfId="1" applyFont="1" applyBorder="1" applyAlignment="1">
      <alignment horizontal="center" vertical="center"/>
    </xf>
    <xf numFmtId="0" fontId="11" fillId="0" borderId="35" xfId="1" applyFont="1" applyBorder="1" applyAlignment="1">
      <alignment horizontal="center" vertical="center"/>
    </xf>
    <xf numFmtId="0" fontId="11" fillId="0" borderId="53" xfId="1" applyFont="1" applyBorder="1" applyAlignment="1">
      <alignment horizontal="center" vertical="center" wrapText="1"/>
    </xf>
    <xf numFmtId="0" fontId="11" fillId="0" borderId="37" xfId="1" applyFont="1" applyBorder="1" applyAlignment="1">
      <alignment horizontal="center" vertical="center" wrapText="1"/>
    </xf>
    <xf numFmtId="0" fontId="11" fillId="0" borderId="54" xfId="1" applyFont="1" applyBorder="1" applyAlignment="1">
      <alignment horizontal="center" vertical="center"/>
    </xf>
    <xf numFmtId="0" fontId="16" fillId="4" borderId="53" xfId="1" applyFont="1" applyFill="1" applyBorder="1" applyAlignment="1">
      <alignment horizontal="center" vertical="center"/>
    </xf>
    <xf numFmtId="0" fontId="17" fillId="3" borderId="37" xfId="1" applyFont="1" applyFill="1" applyBorder="1" applyAlignment="1">
      <alignment horizontal="center" vertical="center" wrapText="1"/>
    </xf>
    <xf numFmtId="0" fontId="14" fillId="0" borderId="58" xfId="1" applyFont="1" applyBorder="1" applyAlignment="1">
      <alignment horizontal="center" vertical="center"/>
    </xf>
    <xf numFmtId="0" fontId="14" fillId="0" borderId="59" xfId="1" applyFont="1" applyBorder="1" applyAlignment="1">
      <alignment horizontal="center" vertical="center"/>
    </xf>
    <xf numFmtId="15" fontId="11" fillId="0" borderId="6" xfId="1" applyNumberFormat="1" applyFont="1" applyBorder="1" applyAlignment="1">
      <alignment horizontal="center" vertical="center"/>
    </xf>
    <xf numFmtId="0" fontId="11" fillId="0" borderId="6" xfId="1" applyFont="1" applyBorder="1" applyAlignment="1">
      <alignment horizontal="center" vertical="center"/>
    </xf>
    <xf numFmtId="0" fontId="11" fillId="0" borderId="6" xfId="1" applyFont="1" applyBorder="1" applyAlignment="1">
      <alignment horizontal="center" vertical="center" wrapText="1"/>
    </xf>
    <xf numFmtId="0" fontId="16" fillId="4" borderId="6" xfId="1" applyFont="1" applyFill="1" applyBorder="1" applyAlignment="1">
      <alignment horizontal="center" vertical="center"/>
    </xf>
    <xf numFmtId="15" fontId="14" fillId="0" borderId="60" xfId="1" applyNumberFormat="1" applyFont="1" applyBorder="1" applyAlignment="1">
      <alignment horizontal="center" vertical="center"/>
    </xf>
    <xf numFmtId="0" fontId="14" fillId="0" borderId="50" xfId="1" applyFont="1" applyBorder="1" applyAlignment="1">
      <alignment vertical="center"/>
    </xf>
    <xf numFmtId="0" fontId="14" fillId="0" borderId="61" xfId="1" applyFont="1" applyBorder="1" applyAlignment="1">
      <alignment vertical="center"/>
    </xf>
    <xf numFmtId="0" fontId="11" fillId="0" borderId="62" xfId="1" applyNumberFormat="1" applyFont="1" applyBorder="1" applyAlignment="1">
      <alignment horizontal="center" vertical="center" wrapText="1"/>
    </xf>
    <xf numFmtId="15" fontId="11" fillId="0" borderId="63" xfId="1" applyNumberFormat="1" applyFont="1" applyBorder="1" applyAlignment="1">
      <alignment horizontal="center" vertical="center" wrapText="1"/>
    </xf>
    <xf numFmtId="0" fontId="11" fillId="0" borderId="63" xfId="1" applyFont="1" applyBorder="1" applyAlignment="1">
      <alignment horizontal="center" vertical="center" wrapText="1"/>
    </xf>
    <xf numFmtId="0" fontId="11" fillId="0" borderId="42" xfId="1" applyFont="1" applyBorder="1" applyAlignment="1">
      <alignment horizontal="center" vertical="center" wrapText="1"/>
    </xf>
    <xf numFmtId="0" fontId="1" fillId="0" borderId="6" xfId="1" applyBorder="1" applyAlignment="1">
      <alignment horizontal="center" vertical="center" wrapText="1"/>
    </xf>
    <xf numFmtId="15" fontId="9" fillId="7" borderId="6" xfId="1" applyNumberFormat="1" applyFont="1" applyFill="1" applyBorder="1" applyAlignment="1">
      <alignment horizontal="center" vertical="center" wrapText="1"/>
    </xf>
    <xf numFmtId="15" fontId="8" fillId="0" borderId="6" xfId="1" applyNumberFormat="1" applyFont="1" applyBorder="1" applyAlignment="1">
      <alignment wrapText="1"/>
    </xf>
    <xf numFmtId="15" fontId="1" fillId="0" borderId="0" xfId="1" applyNumberFormat="1" applyFont="1" applyBorder="1" applyAlignment="1">
      <alignment wrapText="1"/>
    </xf>
    <xf numFmtId="0" fontId="19" fillId="0" borderId="6" xfId="1" applyFont="1" applyBorder="1" applyAlignment="1">
      <alignment wrapText="1"/>
    </xf>
    <xf numFmtId="0" fontId="19" fillId="0" borderId="0" xfId="1" applyFont="1" applyAlignment="1">
      <alignment wrapText="1"/>
    </xf>
    <xf numFmtId="0" fontId="4" fillId="0" borderId="0" xfId="1" applyFont="1" applyBorder="1" applyAlignment="1">
      <alignment vertical="center" wrapText="1"/>
    </xf>
    <xf numFmtId="15" fontId="11" fillId="0" borderId="53" xfId="1" applyNumberFormat="1" applyFont="1" applyBorder="1" applyAlignment="1">
      <alignment horizontal="center" vertical="center"/>
    </xf>
    <xf numFmtId="0" fontId="11" fillId="0" borderId="53" xfId="1" applyFont="1" applyBorder="1" applyAlignment="1">
      <alignment horizontal="center" vertical="center"/>
    </xf>
    <xf numFmtId="0" fontId="11" fillId="0" borderId="35" xfId="1" applyFont="1" applyBorder="1" applyAlignment="1">
      <alignment horizontal="center" vertical="center" wrapText="1"/>
    </xf>
    <xf numFmtId="0" fontId="16" fillId="0" borderId="35" xfId="1" applyFont="1" applyBorder="1" applyAlignment="1">
      <alignment horizontal="center" vertical="center"/>
    </xf>
    <xf numFmtId="0" fontId="19" fillId="0" borderId="64" xfId="1" applyFont="1" applyBorder="1" applyAlignment="1">
      <alignment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Border="1" applyAlignment="1">
      <alignment horizontal="center" vertical="center" wrapText="1"/>
    </xf>
    <xf numFmtId="0" fontId="3" fillId="0" borderId="5" xfId="1" applyFont="1" applyBorder="1" applyAlignment="1">
      <alignment horizontal="left" vertical="center" wrapText="1"/>
    </xf>
    <xf numFmtId="0" fontId="3" fillId="0" borderId="6" xfId="1" applyFont="1" applyBorder="1" applyAlignment="1">
      <alignment horizontal="left" wrapText="1"/>
    </xf>
    <xf numFmtId="0" fontId="3" fillId="0" borderId="6" xfId="1" applyFont="1" applyBorder="1" applyAlignment="1">
      <alignment horizont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1" fillId="0" borderId="6"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6" xfId="1" applyFont="1" applyBorder="1" applyAlignment="1">
      <alignment horizontal="center" vertical="center"/>
    </xf>
    <xf numFmtId="0" fontId="1" fillId="0" borderId="12" xfId="1" applyFont="1" applyBorder="1" applyAlignment="1">
      <alignment horizontal="center" vertical="center"/>
    </xf>
    <xf numFmtId="0" fontId="3" fillId="0" borderId="13" xfId="1" applyFont="1" applyBorder="1" applyAlignment="1">
      <alignment horizontal="left" vertical="center" wrapText="1"/>
    </xf>
    <xf numFmtId="0" fontId="3" fillId="0" borderId="6" xfId="1" applyFont="1" applyBorder="1" applyAlignment="1">
      <alignment horizontal="center" vertical="center" wrapText="1"/>
    </xf>
    <xf numFmtId="0" fontId="7" fillId="4" borderId="14" xfId="1" applyFont="1" applyFill="1" applyBorder="1" applyAlignment="1">
      <alignment vertical="center" wrapText="1"/>
    </xf>
    <xf numFmtId="0" fontId="1" fillId="4" borderId="16" xfId="1" applyFill="1" applyBorder="1" applyAlignment="1">
      <alignment vertical="center" wrapText="1"/>
    </xf>
    <xf numFmtId="0" fontId="1" fillId="0" borderId="6" xfId="1" applyBorder="1" applyAlignment="1">
      <alignment horizontal="center"/>
    </xf>
    <xf numFmtId="0" fontId="1" fillId="0" borderId="12" xfId="1" applyBorder="1" applyAlignment="1">
      <alignment horizontal="center"/>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7" fillId="0" borderId="20" xfId="1" applyFont="1" applyBorder="1" applyAlignment="1">
      <alignment horizontal="left" vertical="center" wrapText="1"/>
    </xf>
    <xf numFmtId="0" fontId="1" fillId="0" borderId="23" xfId="1" applyBorder="1" applyAlignment="1">
      <alignment horizontal="left" vertical="center" wrapText="1"/>
    </xf>
    <xf numFmtId="0" fontId="1" fillId="0" borderId="24" xfId="1" applyBorder="1" applyAlignment="1">
      <alignment horizontal="left" vertical="center" wrapText="1"/>
    </xf>
    <xf numFmtId="0" fontId="1" fillId="0" borderId="6" xfId="1" applyBorder="1" applyAlignment="1">
      <alignment horizontal="center" vertical="center" wrapText="1"/>
    </xf>
    <xf numFmtId="0" fontId="1" fillId="0" borderId="12" xfId="1" applyBorder="1" applyAlignment="1">
      <alignment horizontal="center" vertical="center" wrapText="1"/>
    </xf>
    <xf numFmtId="0" fontId="6" fillId="0" borderId="7" xfId="1" applyFont="1" applyBorder="1" applyAlignment="1">
      <alignment vertical="center" wrapText="1"/>
    </xf>
    <xf numFmtId="0" fontId="1" fillId="0" borderId="8" xfId="1" applyBorder="1" applyAlignment="1">
      <alignment wrapText="1"/>
    </xf>
    <xf numFmtId="0" fontId="1" fillId="0" borderId="25" xfId="1" applyBorder="1" applyAlignment="1">
      <alignment horizontal="center"/>
    </xf>
    <xf numFmtId="0" fontId="1" fillId="0" borderId="26" xfId="1" applyBorder="1" applyAlignment="1">
      <alignment horizontal="center"/>
    </xf>
    <xf numFmtId="0" fontId="5" fillId="0" borderId="5" xfId="1" applyFont="1" applyBorder="1" applyAlignment="1">
      <alignment vertical="center" wrapText="1"/>
    </xf>
    <xf numFmtId="0" fontId="5" fillId="0" borderId="6" xfId="1" applyFont="1" applyBorder="1" applyAlignment="1">
      <alignment vertical="center" wrapText="1"/>
    </xf>
    <xf numFmtId="0" fontId="5" fillId="3" borderId="5" xfId="1" applyFont="1" applyFill="1" applyBorder="1" applyAlignment="1">
      <alignment horizontal="left" vertical="center" wrapText="1"/>
    </xf>
    <xf numFmtId="0" fontId="4" fillId="4" borderId="6" xfId="1" applyFont="1" applyFill="1" applyBorder="1" applyAlignment="1">
      <alignment horizontal="center" vertical="center"/>
    </xf>
    <xf numFmtId="0" fontId="6" fillId="0" borderId="27" xfId="1" applyFont="1" applyBorder="1" applyAlignment="1">
      <alignment horizontal="left" vertical="center" wrapText="1"/>
    </xf>
    <xf numFmtId="0" fontId="6" fillId="0" borderId="18" xfId="1" applyFont="1" applyBorder="1" applyAlignment="1">
      <alignment horizontal="left" vertical="center" wrapText="1"/>
    </xf>
    <xf numFmtId="0" fontId="6" fillId="0" borderId="28" xfId="1" applyFont="1" applyBorder="1" applyAlignment="1">
      <alignment horizontal="left" vertical="center" wrapText="1"/>
    </xf>
    <xf numFmtId="0" fontId="4" fillId="0" borderId="6" xfId="1" applyFont="1" applyBorder="1" applyAlignment="1">
      <alignment horizontal="right" vertical="center" wrapText="1"/>
    </xf>
    <xf numFmtId="0" fontId="6" fillId="0" borderId="0" xfId="1" applyFont="1" applyBorder="1" applyAlignment="1">
      <alignment horizontal="center" wrapText="1"/>
    </xf>
    <xf numFmtId="0" fontId="3" fillId="3" borderId="27" xfId="1" applyFont="1" applyFill="1" applyBorder="1" applyAlignment="1">
      <alignment horizontal="left" vertical="center" wrapText="1"/>
    </xf>
    <xf numFmtId="0" fontId="3" fillId="3" borderId="18"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6"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2" xfId="1" applyFont="1" applyBorder="1" applyAlignment="1">
      <alignment horizontal="center" vertical="center" wrapText="1"/>
    </xf>
    <xf numFmtId="0" fontId="1" fillId="0" borderId="33" xfId="1" applyBorder="1" applyAlignment="1">
      <alignment horizontal="center"/>
    </xf>
    <xf numFmtId="0" fontId="1" fillId="0" borderId="34" xfId="1" applyBorder="1" applyAlignment="1">
      <alignment horizontal="center"/>
    </xf>
    <xf numFmtId="15" fontId="12" fillId="3" borderId="27" xfId="1" applyNumberFormat="1" applyFont="1" applyFill="1" applyBorder="1" applyAlignment="1">
      <alignment horizontal="center" vertical="center"/>
    </xf>
    <xf numFmtId="15" fontId="12" fillId="3" borderId="18" xfId="1" applyNumberFormat="1" applyFont="1" applyFill="1" applyBorder="1" applyAlignment="1">
      <alignment horizontal="center" vertical="center"/>
    </xf>
    <xf numFmtId="0" fontId="4" fillId="0" borderId="0" xfId="1" applyFont="1" applyAlignment="1">
      <alignment horizontal="center"/>
    </xf>
    <xf numFmtId="15" fontId="11" fillId="0" borderId="9" xfId="1" applyNumberFormat="1" applyFont="1" applyBorder="1" applyAlignment="1">
      <alignment horizontal="center" vertical="center"/>
    </xf>
    <xf numFmtId="15" fontId="11" fillId="0" borderId="32" xfId="1" applyNumberFormat="1" applyFont="1" applyBorder="1" applyAlignment="1">
      <alignment horizontal="center" vertical="center"/>
    </xf>
    <xf numFmtId="0" fontId="11" fillId="0" borderId="10" xfId="1" applyFont="1" applyBorder="1" applyAlignment="1">
      <alignment horizontal="center" vertical="center"/>
    </xf>
    <xf numFmtId="0" fontId="11" fillId="0" borderId="33" xfId="1" applyFont="1" applyBorder="1" applyAlignment="1">
      <alignment horizontal="center" vertical="center"/>
    </xf>
    <xf numFmtId="0" fontId="11" fillId="0" borderId="42" xfId="1" applyFont="1" applyBorder="1" applyAlignment="1">
      <alignment horizontal="center" vertical="center"/>
    </xf>
    <xf numFmtId="0" fontId="11" fillId="0" borderId="19" xfId="1" applyFont="1" applyBorder="1" applyAlignment="1">
      <alignment horizontal="center" vertical="center"/>
    </xf>
    <xf numFmtId="15" fontId="13" fillId="3" borderId="27" xfId="1" applyNumberFormat="1" applyFont="1" applyFill="1" applyBorder="1" applyAlignment="1">
      <alignment horizontal="center" vertical="center"/>
    </xf>
    <xf numFmtId="15" fontId="13" fillId="3" borderId="18" xfId="1" applyNumberFormat="1" applyFont="1" applyFill="1" applyBorder="1" applyAlignment="1">
      <alignment horizontal="center" vertical="center"/>
    </xf>
    <xf numFmtId="0" fontId="10" fillId="0" borderId="0" xfId="1" applyFont="1" applyAlignment="1">
      <alignment horizontal="left" vertical="center"/>
    </xf>
    <xf numFmtId="0" fontId="11" fillId="0" borderId="46" xfId="1" applyFont="1" applyBorder="1" applyAlignment="1">
      <alignment horizontal="center" vertical="center"/>
    </xf>
    <xf numFmtId="0" fontId="11" fillId="0" borderId="48" xfId="1" applyFont="1" applyBorder="1" applyAlignment="1">
      <alignment horizontal="center" vertical="center"/>
    </xf>
    <xf numFmtId="0" fontId="11" fillId="0" borderId="47" xfId="1" applyFont="1" applyBorder="1" applyAlignment="1">
      <alignment horizontal="center" vertical="center"/>
    </xf>
    <xf numFmtId="15" fontId="14" fillId="3" borderId="55" xfId="1" applyNumberFormat="1" applyFont="1" applyFill="1" applyBorder="1" applyAlignment="1">
      <alignment horizontal="center" vertical="center"/>
    </xf>
    <xf numFmtId="15" fontId="14" fillId="3" borderId="56" xfId="1" applyNumberFormat="1" applyFont="1" applyFill="1" applyBorder="1" applyAlignment="1">
      <alignment horizontal="center" vertical="center"/>
    </xf>
    <xf numFmtId="15" fontId="14" fillId="3" borderId="57" xfId="1" applyNumberFormat="1" applyFont="1" applyFill="1" applyBorder="1" applyAlignment="1">
      <alignment horizontal="center" vertical="center"/>
    </xf>
    <xf numFmtId="15" fontId="13" fillId="3" borderId="6" xfId="1" applyNumberFormat="1" applyFont="1" applyFill="1" applyBorder="1" applyAlignment="1">
      <alignment horizontal="center" vertical="center" wrapText="1"/>
    </xf>
    <xf numFmtId="15" fontId="1" fillId="3" borderId="6" xfId="1" applyNumberFormat="1" applyFill="1" applyBorder="1" applyAlignment="1">
      <alignment wrapText="1"/>
    </xf>
    <xf numFmtId="0" fontId="17" fillId="4" borderId="6" xfId="1" applyFont="1" applyFill="1" applyBorder="1" applyAlignment="1">
      <alignment horizontal="center" vertical="center"/>
    </xf>
    <xf numFmtId="0" fontId="4" fillId="0" borderId="18"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4" xfId="1" applyFont="1" applyBorder="1" applyAlignment="1">
      <alignment horizontal="center" vertical="center" wrapText="1"/>
    </xf>
    <xf numFmtId="15" fontId="1" fillId="7" borderId="6" xfId="1" applyNumberFormat="1" applyFont="1" applyFill="1" applyBorder="1" applyAlignment="1">
      <alignment horizontal="center" vertical="center" wrapText="1"/>
    </xf>
    <xf numFmtId="15" fontId="1" fillId="7" borderId="6" xfId="1" applyNumberFormat="1" applyFont="1" applyFill="1" applyBorder="1" applyAlignment="1">
      <alignment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15" fontId="1" fillId="7" borderId="53" xfId="1" applyNumberFormat="1" applyFont="1" applyFill="1" applyBorder="1" applyAlignment="1">
      <alignment horizontal="center" vertical="center" wrapText="1"/>
    </xf>
    <xf numFmtId="15" fontId="1" fillId="7" borderId="53" xfId="1" applyNumberFormat="1" applyFont="1" applyFill="1" applyBorder="1" applyAlignment="1">
      <alignment wrapText="1"/>
    </xf>
    <xf numFmtId="0" fontId="20" fillId="0" borderId="38" xfId="0" applyFont="1" applyBorder="1" applyAlignment="1">
      <alignment vertical="center" wrapText="1"/>
    </xf>
    <xf numFmtId="0" fontId="0" fillId="0" borderId="28" xfId="0" applyBorder="1" applyAlignment="1">
      <alignment vertical="center" wrapText="1"/>
    </xf>
    <xf numFmtId="0" fontId="20" fillId="0" borderId="28" xfId="0" applyFont="1" applyBorder="1" applyAlignment="1">
      <alignment vertical="center" wrapText="1"/>
    </xf>
    <xf numFmtId="0" fontId="0" fillId="8" borderId="38" xfId="0" applyFill="1" applyBorder="1" applyAlignment="1">
      <alignment vertical="center" wrapText="1"/>
    </xf>
    <xf numFmtId="0" fontId="0" fillId="8" borderId="28" xfId="0" applyFill="1" applyBorder="1" applyAlignment="1">
      <alignment vertical="center" wrapText="1"/>
    </xf>
    <xf numFmtId="0" fontId="24" fillId="8" borderId="28" xfId="0" applyFont="1" applyFill="1" applyBorder="1" applyAlignment="1">
      <alignment vertical="center" wrapText="1"/>
    </xf>
    <xf numFmtId="0" fontId="0" fillId="9" borderId="39" xfId="0" applyFill="1" applyBorder="1" applyAlignment="1">
      <alignment vertical="center" wrapText="1"/>
    </xf>
    <xf numFmtId="0" fontId="25" fillId="9" borderId="39" xfId="0" applyFont="1" applyFill="1" applyBorder="1" applyAlignment="1">
      <alignment horizontal="left" vertical="center" wrapText="1" indent="1"/>
    </xf>
    <xf numFmtId="0" fontId="25" fillId="9" borderId="28" xfId="0" applyFont="1" applyFill="1" applyBorder="1" applyAlignment="1">
      <alignment horizontal="left" vertical="center" wrapText="1" indent="1"/>
    </xf>
    <xf numFmtId="0" fontId="0" fillId="9" borderId="28" xfId="0" applyFill="1" applyBorder="1" applyAlignment="1">
      <alignment vertical="center" wrapText="1"/>
    </xf>
    <xf numFmtId="0" fontId="0" fillId="9" borderId="28" xfId="0" applyFill="1" applyBorder="1" applyAlignment="1">
      <alignment vertical="top" wrapText="1"/>
    </xf>
    <xf numFmtId="0" fontId="27" fillId="9" borderId="39" xfId="0" applyFont="1" applyFill="1" applyBorder="1" applyAlignment="1">
      <alignment vertical="center" wrapText="1"/>
    </xf>
    <xf numFmtId="49" fontId="0" fillId="9" borderId="39" xfId="0" applyNumberFormat="1" applyFill="1" applyBorder="1" applyAlignment="1">
      <alignment vertical="center" wrapText="1"/>
    </xf>
    <xf numFmtId="0" fontId="0" fillId="10" borderId="41" xfId="0" applyFill="1" applyBorder="1" applyAlignment="1">
      <alignment vertical="center" wrapText="1"/>
    </xf>
    <xf numFmtId="0" fontId="0" fillId="10" borderId="38" xfId="0" applyFill="1" applyBorder="1" applyAlignment="1">
      <alignment vertical="top" wrapText="1"/>
    </xf>
    <xf numFmtId="0" fontId="0" fillId="10" borderId="39" xfId="0" applyFill="1" applyBorder="1" applyAlignment="1">
      <alignment vertical="center" wrapText="1"/>
    </xf>
    <xf numFmtId="0" fontId="25" fillId="10" borderId="39" xfId="0" applyFont="1" applyFill="1" applyBorder="1" applyAlignment="1">
      <alignment horizontal="left" vertical="center" wrapText="1" indent="1"/>
    </xf>
    <xf numFmtId="0" fontId="25" fillId="10" borderId="28" xfId="0" applyFont="1" applyFill="1" applyBorder="1" applyAlignment="1">
      <alignment horizontal="left" vertical="center" wrapText="1" indent="1"/>
    </xf>
    <xf numFmtId="0" fontId="0" fillId="10" borderId="28" xfId="0" applyFill="1" applyBorder="1" applyAlignment="1">
      <alignment vertical="top" wrapText="1"/>
    </xf>
    <xf numFmtId="0" fontId="27" fillId="10" borderId="39" xfId="0" applyFont="1" applyFill="1" applyBorder="1" applyAlignment="1">
      <alignment vertical="center" wrapText="1"/>
    </xf>
    <xf numFmtId="49" fontId="0" fillId="10" borderId="39" xfId="0" applyNumberFormat="1" applyFill="1" applyBorder="1" applyAlignment="1">
      <alignment vertical="center" wrapText="1"/>
    </xf>
    <xf numFmtId="0" fontId="0" fillId="10" borderId="28" xfId="0" applyFill="1" applyBorder="1" applyAlignment="1">
      <alignment vertical="center" wrapText="1"/>
    </xf>
    <xf numFmtId="0" fontId="0" fillId="11" borderId="41" xfId="0" applyFill="1" applyBorder="1" applyAlignment="1">
      <alignment vertical="center" wrapText="1"/>
    </xf>
    <xf numFmtId="0" fontId="0" fillId="11" borderId="41" xfId="0" applyFill="1" applyBorder="1" applyAlignment="1">
      <alignment vertical="top" wrapText="1"/>
    </xf>
    <xf numFmtId="0" fontId="0" fillId="11" borderId="38" xfId="0" applyFill="1" applyBorder="1" applyAlignment="1">
      <alignment vertical="top" wrapText="1"/>
    </xf>
    <xf numFmtId="0" fontId="0" fillId="11" borderId="39" xfId="0" applyFill="1" applyBorder="1" applyAlignment="1">
      <alignment vertical="center" wrapText="1"/>
    </xf>
    <xf numFmtId="0" fontId="25" fillId="11" borderId="39" xfId="0" applyFont="1" applyFill="1" applyBorder="1" applyAlignment="1">
      <alignment horizontal="left" vertical="center" wrapText="1" indent="1"/>
    </xf>
    <xf numFmtId="0" fontId="0" fillId="11" borderId="28" xfId="0" applyFill="1" applyBorder="1" applyAlignment="1">
      <alignment vertical="top" wrapText="1"/>
    </xf>
    <xf numFmtId="0" fontId="0" fillId="11" borderId="28" xfId="0" applyFill="1" applyBorder="1" applyAlignment="1">
      <alignment vertical="center" wrapText="1"/>
    </xf>
    <xf numFmtId="0" fontId="0" fillId="11" borderId="39" xfId="0" applyFill="1" applyBorder="1" applyAlignment="1">
      <alignment vertical="top" wrapText="1"/>
    </xf>
    <xf numFmtId="0" fontId="27" fillId="11" borderId="39" xfId="0" applyFont="1" applyFill="1" applyBorder="1" applyAlignment="1">
      <alignment vertical="center" wrapText="1"/>
    </xf>
    <xf numFmtId="0" fontId="0" fillId="12" borderId="39" xfId="0" applyFill="1" applyBorder="1" applyAlignment="1">
      <alignment vertical="center" wrapText="1"/>
    </xf>
    <xf numFmtId="0" fontId="25" fillId="12" borderId="39" xfId="0" applyFont="1" applyFill="1" applyBorder="1" applyAlignment="1">
      <alignment horizontal="left" vertical="center" wrapText="1" indent="1"/>
    </xf>
    <xf numFmtId="0" fontId="0" fillId="12" borderId="39" xfId="0" applyFill="1" applyBorder="1" applyAlignment="1">
      <alignment vertical="top" wrapText="1"/>
    </xf>
    <xf numFmtId="0" fontId="0" fillId="12" borderId="28" xfId="0" applyFill="1" applyBorder="1" applyAlignment="1">
      <alignment vertical="top" wrapText="1"/>
    </xf>
    <xf numFmtId="0" fontId="0" fillId="12" borderId="28" xfId="0" applyFill="1" applyBorder="1" applyAlignment="1">
      <alignment vertical="center" wrapText="1"/>
    </xf>
    <xf numFmtId="0" fontId="27" fillId="12" borderId="39" xfId="0" applyFont="1" applyFill="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2" fillId="0" borderId="37" xfId="0" applyFont="1" applyBorder="1" applyAlignment="1">
      <alignment vertical="center" wrapText="1"/>
    </xf>
    <xf numFmtId="0" fontId="0" fillId="9" borderId="41" xfId="0" applyFill="1" applyBorder="1" applyAlignment="1">
      <alignment vertical="center" wrapText="1"/>
    </xf>
    <xf numFmtId="0" fontId="0" fillId="9" borderId="40" xfId="0" applyFill="1" applyBorder="1" applyAlignment="1">
      <alignment vertical="center" wrapText="1"/>
    </xf>
    <xf numFmtId="0" fontId="0" fillId="9" borderId="38" xfId="0" applyFill="1" applyBorder="1" applyAlignment="1">
      <alignment vertical="center" wrapText="1"/>
    </xf>
    <xf numFmtId="0" fontId="24" fillId="9" borderId="40" xfId="0" applyFont="1" applyFill="1" applyBorder="1" applyAlignment="1">
      <alignment vertical="center" wrapText="1"/>
    </xf>
    <xf numFmtId="0" fontId="24" fillId="9" borderId="41" xfId="0" applyFont="1" applyFill="1" applyBorder="1" applyAlignment="1">
      <alignment vertical="center" wrapText="1"/>
    </xf>
    <xf numFmtId="0" fontId="24" fillId="9" borderId="38" xfId="0" applyFont="1" applyFill="1" applyBorder="1" applyAlignment="1">
      <alignment vertical="center" wrapText="1"/>
    </xf>
    <xf numFmtId="0" fontId="0" fillId="10" borderId="40" xfId="0" applyFill="1" applyBorder="1" applyAlignment="1">
      <alignment vertical="center" wrapText="1"/>
    </xf>
    <xf numFmtId="0" fontId="0" fillId="10" borderId="41" xfId="0" applyFill="1" applyBorder="1" applyAlignment="1">
      <alignment vertical="center" wrapText="1"/>
    </xf>
    <xf numFmtId="0" fontId="0" fillId="10" borderId="38" xfId="0" applyFill="1" applyBorder="1" applyAlignment="1">
      <alignment vertical="center" wrapText="1"/>
    </xf>
    <xf numFmtId="0" fontId="24" fillId="10" borderId="40" xfId="0" applyFont="1" applyFill="1" applyBorder="1" applyAlignment="1">
      <alignment vertical="center" wrapText="1"/>
    </xf>
    <xf numFmtId="0" fontId="24" fillId="10" borderId="41" xfId="0" applyFont="1" applyFill="1" applyBorder="1" applyAlignment="1">
      <alignment vertical="center" wrapText="1"/>
    </xf>
    <xf numFmtId="0" fontId="24" fillId="10" borderId="38" xfId="0" applyFont="1" applyFill="1" applyBorder="1" applyAlignment="1">
      <alignment vertical="center" wrapText="1"/>
    </xf>
    <xf numFmtId="0" fontId="0" fillId="11" borderId="40" xfId="0" applyFill="1" applyBorder="1" applyAlignment="1">
      <alignment vertical="center" wrapText="1"/>
    </xf>
    <xf numFmtId="0" fontId="0" fillId="11" borderId="41" xfId="0" applyFill="1" applyBorder="1" applyAlignment="1">
      <alignment vertical="center" wrapText="1"/>
    </xf>
    <xf numFmtId="0" fontId="0" fillId="11" borderId="38" xfId="0" applyFill="1" applyBorder="1" applyAlignment="1">
      <alignment vertical="center" wrapText="1"/>
    </xf>
    <xf numFmtId="0" fontId="24" fillId="11" borderId="40" xfId="0" applyFont="1" applyFill="1" applyBorder="1" applyAlignment="1">
      <alignment vertical="center" wrapText="1"/>
    </xf>
    <xf numFmtId="0" fontId="24" fillId="11" borderId="41" xfId="0" applyFont="1" applyFill="1" applyBorder="1" applyAlignment="1">
      <alignment vertical="center" wrapText="1"/>
    </xf>
    <xf numFmtId="0" fontId="24" fillId="11" borderId="38" xfId="0" applyFont="1" applyFill="1" applyBorder="1" applyAlignment="1">
      <alignment vertical="center" wrapText="1"/>
    </xf>
    <xf numFmtId="0" fontId="0" fillId="12" borderId="41" xfId="0" applyFill="1" applyBorder="1" applyAlignment="1">
      <alignment vertical="center" wrapText="1"/>
    </xf>
    <xf numFmtId="0" fontId="0" fillId="12" borderId="40" xfId="0" applyFill="1" applyBorder="1" applyAlignment="1">
      <alignment vertical="center" wrapText="1"/>
    </xf>
    <xf numFmtId="0" fontId="0" fillId="12" borderId="38" xfId="0" applyFill="1" applyBorder="1" applyAlignment="1">
      <alignment vertical="center" wrapText="1"/>
    </xf>
    <xf numFmtId="0" fontId="24" fillId="12" borderId="40" xfId="0" applyFont="1" applyFill="1" applyBorder="1" applyAlignment="1">
      <alignment vertical="center" wrapText="1"/>
    </xf>
    <xf numFmtId="0" fontId="24" fillId="12" borderId="41" xfId="0" applyFont="1" applyFill="1" applyBorder="1" applyAlignment="1">
      <alignment vertical="center" wrapText="1"/>
    </xf>
    <xf numFmtId="0" fontId="24" fillId="12" borderId="38"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80" zoomScaleNormal="80" workbookViewId="0">
      <selection activeCell="C2" sqref="C2:E2"/>
    </sheetView>
  </sheetViews>
  <sheetFormatPr defaultColWidth="11.42578125" defaultRowHeight="12.75" x14ac:dyDescent="0.2"/>
  <cols>
    <col min="1" max="1" width="33.28515625" style="1" customWidth="1"/>
    <col min="2" max="2" width="17.28515625" style="1" customWidth="1"/>
    <col min="3" max="3" width="24.85546875" style="1" customWidth="1"/>
    <col min="4" max="4" width="28.5703125" style="1" customWidth="1"/>
    <col min="5" max="5" width="23.42578125" style="1" customWidth="1"/>
    <col min="6" max="6" width="6.5703125" style="1" customWidth="1"/>
    <col min="7" max="7" width="4" style="2" customWidth="1"/>
    <col min="8" max="8" width="7.42578125" style="1" customWidth="1"/>
    <col min="9" max="9" width="36" style="1" bestFit="1" customWidth="1"/>
    <col min="10" max="10" width="13.5703125" style="1" customWidth="1"/>
    <col min="11" max="11" width="14.42578125" style="1" customWidth="1"/>
    <col min="12" max="12" width="12.85546875" style="1" customWidth="1"/>
    <col min="13" max="13" width="29.7109375" style="1" customWidth="1"/>
    <col min="14" max="256" width="11.42578125" style="1"/>
    <col min="257" max="257" width="33.28515625" style="1" customWidth="1"/>
    <col min="258" max="258" width="17.28515625" style="1" customWidth="1"/>
    <col min="259" max="259" width="24.85546875" style="1" customWidth="1"/>
    <col min="260" max="260" width="28.5703125" style="1" customWidth="1"/>
    <col min="261" max="261" width="23.42578125" style="1" customWidth="1"/>
    <col min="262" max="262" width="6.5703125" style="1" customWidth="1"/>
    <col min="263" max="263" width="4" style="1" customWidth="1"/>
    <col min="264" max="264" width="7.42578125" style="1" customWidth="1"/>
    <col min="265" max="265" width="36" style="1" bestFit="1" customWidth="1"/>
    <col min="266" max="266" width="13.5703125" style="1" customWidth="1"/>
    <col min="267" max="267" width="14.42578125" style="1" customWidth="1"/>
    <col min="268" max="268" width="12.85546875" style="1" customWidth="1"/>
    <col min="269" max="269" width="29.7109375" style="1" customWidth="1"/>
    <col min="270" max="512" width="11.42578125" style="1"/>
    <col min="513" max="513" width="33.28515625" style="1" customWidth="1"/>
    <col min="514" max="514" width="17.28515625" style="1" customWidth="1"/>
    <col min="515" max="515" width="24.85546875" style="1" customWidth="1"/>
    <col min="516" max="516" width="28.5703125" style="1" customWidth="1"/>
    <col min="517" max="517" width="23.42578125" style="1" customWidth="1"/>
    <col min="518" max="518" width="6.5703125" style="1" customWidth="1"/>
    <col min="519" max="519" width="4" style="1" customWidth="1"/>
    <col min="520" max="520" width="7.42578125" style="1" customWidth="1"/>
    <col min="521" max="521" width="36" style="1" bestFit="1" customWidth="1"/>
    <col min="522" max="522" width="13.5703125" style="1" customWidth="1"/>
    <col min="523" max="523" width="14.42578125" style="1" customWidth="1"/>
    <col min="524" max="524" width="12.85546875" style="1" customWidth="1"/>
    <col min="525" max="525" width="29.7109375" style="1" customWidth="1"/>
    <col min="526" max="768" width="11.42578125" style="1"/>
    <col min="769" max="769" width="33.28515625" style="1" customWidth="1"/>
    <col min="770" max="770" width="17.28515625" style="1" customWidth="1"/>
    <col min="771" max="771" width="24.85546875" style="1" customWidth="1"/>
    <col min="772" max="772" width="28.5703125" style="1" customWidth="1"/>
    <col min="773" max="773" width="23.42578125" style="1" customWidth="1"/>
    <col min="774" max="774" width="6.5703125" style="1" customWidth="1"/>
    <col min="775" max="775" width="4" style="1" customWidth="1"/>
    <col min="776" max="776" width="7.42578125" style="1" customWidth="1"/>
    <col min="777" max="777" width="36" style="1" bestFit="1" customWidth="1"/>
    <col min="778" max="778" width="13.5703125" style="1" customWidth="1"/>
    <col min="779" max="779" width="14.42578125" style="1" customWidth="1"/>
    <col min="780" max="780" width="12.85546875" style="1" customWidth="1"/>
    <col min="781" max="781" width="29.7109375" style="1" customWidth="1"/>
    <col min="782" max="1024" width="11.42578125" style="1"/>
    <col min="1025" max="1025" width="33.28515625" style="1" customWidth="1"/>
    <col min="1026" max="1026" width="17.28515625" style="1" customWidth="1"/>
    <col min="1027" max="1027" width="24.85546875" style="1" customWidth="1"/>
    <col min="1028" max="1028" width="28.5703125" style="1" customWidth="1"/>
    <col min="1029" max="1029" width="23.42578125" style="1" customWidth="1"/>
    <col min="1030" max="1030" width="6.5703125" style="1" customWidth="1"/>
    <col min="1031" max="1031" width="4" style="1" customWidth="1"/>
    <col min="1032" max="1032" width="7.42578125" style="1" customWidth="1"/>
    <col min="1033" max="1033" width="36" style="1" bestFit="1" customWidth="1"/>
    <col min="1034" max="1034" width="13.5703125" style="1" customWidth="1"/>
    <col min="1035" max="1035" width="14.42578125" style="1" customWidth="1"/>
    <col min="1036" max="1036" width="12.85546875" style="1" customWidth="1"/>
    <col min="1037" max="1037" width="29.7109375" style="1" customWidth="1"/>
    <col min="1038" max="1280" width="11.42578125" style="1"/>
    <col min="1281" max="1281" width="33.28515625" style="1" customWidth="1"/>
    <col min="1282" max="1282" width="17.28515625" style="1" customWidth="1"/>
    <col min="1283" max="1283" width="24.85546875" style="1" customWidth="1"/>
    <col min="1284" max="1284" width="28.5703125" style="1" customWidth="1"/>
    <col min="1285" max="1285" width="23.42578125" style="1" customWidth="1"/>
    <col min="1286" max="1286" width="6.5703125" style="1" customWidth="1"/>
    <col min="1287" max="1287" width="4" style="1" customWidth="1"/>
    <col min="1288" max="1288" width="7.42578125" style="1" customWidth="1"/>
    <col min="1289" max="1289" width="36" style="1" bestFit="1" customWidth="1"/>
    <col min="1290" max="1290" width="13.5703125" style="1" customWidth="1"/>
    <col min="1291" max="1291" width="14.42578125" style="1" customWidth="1"/>
    <col min="1292" max="1292" width="12.85546875" style="1" customWidth="1"/>
    <col min="1293" max="1293" width="29.7109375" style="1" customWidth="1"/>
    <col min="1294" max="1536" width="11.42578125" style="1"/>
    <col min="1537" max="1537" width="33.28515625" style="1" customWidth="1"/>
    <col min="1538" max="1538" width="17.28515625" style="1" customWidth="1"/>
    <col min="1539" max="1539" width="24.85546875" style="1" customWidth="1"/>
    <col min="1540" max="1540" width="28.5703125" style="1" customWidth="1"/>
    <col min="1541" max="1541" width="23.42578125" style="1" customWidth="1"/>
    <col min="1542" max="1542" width="6.5703125" style="1" customWidth="1"/>
    <col min="1543" max="1543" width="4" style="1" customWidth="1"/>
    <col min="1544" max="1544" width="7.42578125" style="1" customWidth="1"/>
    <col min="1545" max="1545" width="36" style="1" bestFit="1" customWidth="1"/>
    <col min="1546" max="1546" width="13.5703125" style="1" customWidth="1"/>
    <col min="1547" max="1547" width="14.42578125" style="1" customWidth="1"/>
    <col min="1548" max="1548" width="12.85546875" style="1" customWidth="1"/>
    <col min="1549" max="1549" width="29.7109375" style="1" customWidth="1"/>
    <col min="1550" max="1792" width="11.42578125" style="1"/>
    <col min="1793" max="1793" width="33.28515625" style="1" customWidth="1"/>
    <col min="1794" max="1794" width="17.28515625" style="1" customWidth="1"/>
    <col min="1795" max="1795" width="24.85546875" style="1" customWidth="1"/>
    <col min="1796" max="1796" width="28.5703125" style="1" customWidth="1"/>
    <col min="1797" max="1797" width="23.42578125" style="1" customWidth="1"/>
    <col min="1798" max="1798" width="6.5703125" style="1" customWidth="1"/>
    <col min="1799" max="1799" width="4" style="1" customWidth="1"/>
    <col min="1800" max="1800" width="7.42578125" style="1" customWidth="1"/>
    <col min="1801" max="1801" width="36" style="1" bestFit="1" customWidth="1"/>
    <col min="1802" max="1802" width="13.5703125" style="1" customWidth="1"/>
    <col min="1803" max="1803" width="14.42578125" style="1" customWidth="1"/>
    <col min="1804" max="1804" width="12.85546875" style="1" customWidth="1"/>
    <col min="1805" max="1805" width="29.7109375" style="1" customWidth="1"/>
    <col min="1806" max="2048" width="11.42578125" style="1"/>
    <col min="2049" max="2049" width="33.28515625" style="1" customWidth="1"/>
    <col min="2050" max="2050" width="17.28515625" style="1" customWidth="1"/>
    <col min="2051" max="2051" width="24.85546875" style="1" customWidth="1"/>
    <col min="2052" max="2052" width="28.5703125" style="1" customWidth="1"/>
    <col min="2053" max="2053" width="23.42578125" style="1" customWidth="1"/>
    <col min="2054" max="2054" width="6.5703125" style="1" customWidth="1"/>
    <col min="2055" max="2055" width="4" style="1" customWidth="1"/>
    <col min="2056" max="2056" width="7.42578125" style="1" customWidth="1"/>
    <col min="2057" max="2057" width="36" style="1" bestFit="1" customWidth="1"/>
    <col min="2058" max="2058" width="13.5703125" style="1" customWidth="1"/>
    <col min="2059" max="2059" width="14.42578125" style="1" customWidth="1"/>
    <col min="2060" max="2060" width="12.85546875" style="1" customWidth="1"/>
    <col min="2061" max="2061" width="29.7109375" style="1" customWidth="1"/>
    <col min="2062" max="2304" width="11.42578125" style="1"/>
    <col min="2305" max="2305" width="33.28515625" style="1" customWidth="1"/>
    <col min="2306" max="2306" width="17.28515625" style="1" customWidth="1"/>
    <col min="2307" max="2307" width="24.85546875" style="1" customWidth="1"/>
    <col min="2308" max="2308" width="28.5703125" style="1" customWidth="1"/>
    <col min="2309" max="2309" width="23.42578125" style="1" customWidth="1"/>
    <col min="2310" max="2310" width="6.5703125" style="1" customWidth="1"/>
    <col min="2311" max="2311" width="4" style="1" customWidth="1"/>
    <col min="2312" max="2312" width="7.42578125" style="1" customWidth="1"/>
    <col min="2313" max="2313" width="36" style="1" bestFit="1" customWidth="1"/>
    <col min="2314" max="2314" width="13.5703125" style="1" customWidth="1"/>
    <col min="2315" max="2315" width="14.42578125" style="1" customWidth="1"/>
    <col min="2316" max="2316" width="12.85546875" style="1" customWidth="1"/>
    <col min="2317" max="2317" width="29.7109375" style="1" customWidth="1"/>
    <col min="2318" max="2560" width="11.42578125" style="1"/>
    <col min="2561" max="2561" width="33.28515625" style="1" customWidth="1"/>
    <col min="2562" max="2562" width="17.28515625" style="1" customWidth="1"/>
    <col min="2563" max="2563" width="24.85546875" style="1" customWidth="1"/>
    <col min="2564" max="2564" width="28.5703125" style="1" customWidth="1"/>
    <col min="2565" max="2565" width="23.42578125" style="1" customWidth="1"/>
    <col min="2566" max="2566" width="6.5703125" style="1" customWidth="1"/>
    <col min="2567" max="2567" width="4" style="1" customWidth="1"/>
    <col min="2568" max="2568" width="7.42578125" style="1" customWidth="1"/>
    <col min="2569" max="2569" width="36" style="1" bestFit="1" customWidth="1"/>
    <col min="2570" max="2570" width="13.5703125" style="1" customWidth="1"/>
    <col min="2571" max="2571" width="14.42578125" style="1" customWidth="1"/>
    <col min="2572" max="2572" width="12.85546875" style="1" customWidth="1"/>
    <col min="2573" max="2573" width="29.7109375" style="1" customWidth="1"/>
    <col min="2574" max="2816" width="11.42578125" style="1"/>
    <col min="2817" max="2817" width="33.28515625" style="1" customWidth="1"/>
    <col min="2818" max="2818" width="17.28515625" style="1" customWidth="1"/>
    <col min="2819" max="2819" width="24.85546875" style="1" customWidth="1"/>
    <col min="2820" max="2820" width="28.5703125" style="1" customWidth="1"/>
    <col min="2821" max="2821" width="23.42578125" style="1" customWidth="1"/>
    <col min="2822" max="2822" width="6.5703125" style="1" customWidth="1"/>
    <col min="2823" max="2823" width="4" style="1" customWidth="1"/>
    <col min="2824" max="2824" width="7.42578125" style="1" customWidth="1"/>
    <col min="2825" max="2825" width="36" style="1" bestFit="1" customWidth="1"/>
    <col min="2826" max="2826" width="13.5703125" style="1" customWidth="1"/>
    <col min="2827" max="2827" width="14.42578125" style="1" customWidth="1"/>
    <col min="2828" max="2828" width="12.85546875" style="1" customWidth="1"/>
    <col min="2829" max="2829" width="29.7109375" style="1" customWidth="1"/>
    <col min="2830" max="3072" width="11.42578125" style="1"/>
    <col min="3073" max="3073" width="33.28515625" style="1" customWidth="1"/>
    <col min="3074" max="3074" width="17.28515625" style="1" customWidth="1"/>
    <col min="3075" max="3075" width="24.85546875" style="1" customWidth="1"/>
    <col min="3076" max="3076" width="28.5703125" style="1" customWidth="1"/>
    <col min="3077" max="3077" width="23.42578125" style="1" customWidth="1"/>
    <col min="3078" max="3078" width="6.5703125" style="1" customWidth="1"/>
    <col min="3079" max="3079" width="4" style="1" customWidth="1"/>
    <col min="3080" max="3080" width="7.42578125" style="1" customWidth="1"/>
    <col min="3081" max="3081" width="36" style="1" bestFit="1" customWidth="1"/>
    <col min="3082" max="3082" width="13.5703125" style="1" customWidth="1"/>
    <col min="3083" max="3083" width="14.42578125" style="1" customWidth="1"/>
    <col min="3084" max="3084" width="12.85546875" style="1" customWidth="1"/>
    <col min="3085" max="3085" width="29.7109375" style="1" customWidth="1"/>
    <col min="3086" max="3328" width="11.42578125" style="1"/>
    <col min="3329" max="3329" width="33.28515625" style="1" customWidth="1"/>
    <col min="3330" max="3330" width="17.28515625" style="1" customWidth="1"/>
    <col min="3331" max="3331" width="24.85546875" style="1" customWidth="1"/>
    <col min="3332" max="3332" width="28.5703125" style="1" customWidth="1"/>
    <col min="3333" max="3333" width="23.42578125" style="1" customWidth="1"/>
    <col min="3334" max="3334" width="6.5703125" style="1" customWidth="1"/>
    <col min="3335" max="3335" width="4" style="1" customWidth="1"/>
    <col min="3336" max="3336" width="7.42578125" style="1" customWidth="1"/>
    <col min="3337" max="3337" width="36" style="1" bestFit="1" customWidth="1"/>
    <col min="3338" max="3338" width="13.5703125" style="1" customWidth="1"/>
    <col min="3339" max="3339" width="14.42578125" style="1" customWidth="1"/>
    <col min="3340" max="3340" width="12.85546875" style="1" customWidth="1"/>
    <col min="3341" max="3341" width="29.7109375" style="1" customWidth="1"/>
    <col min="3342" max="3584" width="11.42578125" style="1"/>
    <col min="3585" max="3585" width="33.28515625" style="1" customWidth="1"/>
    <col min="3586" max="3586" width="17.28515625" style="1" customWidth="1"/>
    <col min="3587" max="3587" width="24.85546875" style="1" customWidth="1"/>
    <col min="3588" max="3588" width="28.5703125" style="1" customWidth="1"/>
    <col min="3589" max="3589" width="23.42578125" style="1" customWidth="1"/>
    <col min="3590" max="3590" width="6.5703125" style="1" customWidth="1"/>
    <col min="3591" max="3591" width="4" style="1" customWidth="1"/>
    <col min="3592" max="3592" width="7.42578125" style="1" customWidth="1"/>
    <col min="3593" max="3593" width="36" style="1" bestFit="1" customWidth="1"/>
    <col min="3594" max="3594" width="13.5703125" style="1" customWidth="1"/>
    <col min="3595" max="3595" width="14.42578125" style="1" customWidth="1"/>
    <col min="3596" max="3596" width="12.85546875" style="1" customWidth="1"/>
    <col min="3597" max="3597" width="29.7109375" style="1" customWidth="1"/>
    <col min="3598" max="3840" width="11.42578125" style="1"/>
    <col min="3841" max="3841" width="33.28515625" style="1" customWidth="1"/>
    <col min="3842" max="3842" width="17.28515625" style="1" customWidth="1"/>
    <col min="3843" max="3843" width="24.85546875" style="1" customWidth="1"/>
    <col min="3844" max="3844" width="28.5703125" style="1" customWidth="1"/>
    <col min="3845" max="3845" width="23.42578125" style="1" customWidth="1"/>
    <col min="3846" max="3846" width="6.5703125" style="1" customWidth="1"/>
    <col min="3847" max="3847" width="4" style="1" customWidth="1"/>
    <col min="3848" max="3848" width="7.42578125" style="1" customWidth="1"/>
    <col min="3849" max="3849" width="36" style="1" bestFit="1" customWidth="1"/>
    <col min="3850" max="3850" width="13.5703125" style="1" customWidth="1"/>
    <col min="3851" max="3851" width="14.42578125" style="1" customWidth="1"/>
    <col min="3852" max="3852" width="12.85546875" style="1" customWidth="1"/>
    <col min="3853" max="3853" width="29.7109375" style="1" customWidth="1"/>
    <col min="3854" max="4096" width="11.42578125" style="1"/>
    <col min="4097" max="4097" width="33.28515625" style="1" customWidth="1"/>
    <col min="4098" max="4098" width="17.28515625" style="1" customWidth="1"/>
    <col min="4099" max="4099" width="24.85546875" style="1" customWidth="1"/>
    <col min="4100" max="4100" width="28.5703125" style="1" customWidth="1"/>
    <col min="4101" max="4101" width="23.42578125" style="1" customWidth="1"/>
    <col min="4102" max="4102" width="6.5703125" style="1" customWidth="1"/>
    <col min="4103" max="4103" width="4" style="1" customWidth="1"/>
    <col min="4104" max="4104" width="7.42578125" style="1" customWidth="1"/>
    <col min="4105" max="4105" width="36" style="1" bestFit="1" customWidth="1"/>
    <col min="4106" max="4106" width="13.5703125" style="1" customWidth="1"/>
    <col min="4107" max="4107" width="14.42578125" style="1" customWidth="1"/>
    <col min="4108" max="4108" width="12.85546875" style="1" customWidth="1"/>
    <col min="4109" max="4109" width="29.7109375" style="1" customWidth="1"/>
    <col min="4110" max="4352" width="11.42578125" style="1"/>
    <col min="4353" max="4353" width="33.28515625" style="1" customWidth="1"/>
    <col min="4354" max="4354" width="17.28515625" style="1" customWidth="1"/>
    <col min="4355" max="4355" width="24.85546875" style="1" customWidth="1"/>
    <col min="4356" max="4356" width="28.5703125" style="1" customWidth="1"/>
    <col min="4357" max="4357" width="23.42578125" style="1" customWidth="1"/>
    <col min="4358" max="4358" width="6.5703125" style="1" customWidth="1"/>
    <col min="4359" max="4359" width="4" style="1" customWidth="1"/>
    <col min="4360" max="4360" width="7.42578125" style="1" customWidth="1"/>
    <col min="4361" max="4361" width="36" style="1" bestFit="1" customWidth="1"/>
    <col min="4362" max="4362" width="13.5703125" style="1" customWidth="1"/>
    <col min="4363" max="4363" width="14.42578125" style="1" customWidth="1"/>
    <col min="4364" max="4364" width="12.85546875" style="1" customWidth="1"/>
    <col min="4365" max="4365" width="29.7109375" style="1" customWidth="1"/>
    <col min="4366" max="4608" width="11.42578125" style="1"/>
    <col min="4609" max="4609" width="33.28515625" style="1" customWidth="1"/>
    <col min="4610" max="4610" width="17.28515625" style="1" customWidth="1"/>
    <col min="4611" max="4611" width="24.85546875" style="1" customWidth="1"/>
    <col min="4612" max="4612" width="28.5703125" style="1" customWidth="1"/>
    <col min="4613" max="4613" width="23.42578125" style="1" customWidth="1"/>
    <col min="4614" max="4614" width="6.5703125" style="1" customWidth="1"/>
    <col min="4615" max="4615" width="4" style="1" customWidth="1"/>
    <col min="4616" max="4616" width="7.42578125" style="1" customWidth="1"/>
    <col min="4617" max="4617" width="36" style="1" bestFit="1" customWidth="1"/>
    <col min="4618" max="4618" width="13.5703125" style="1" customWidth="1"/>
    <col min="4619" max="4619" width="14.42578125" style="1" customWidth="1"/>
    <col min="4620" max="4620" width="12.85546875" style="1" customWidth="1"/>
    <col min="4621" max="4621" width="29.7109375" style="1" customWidth="1"/>
    <col min="4622" max="4864" width="11.42578125" style="1"/>
    <col min="4865" max="4865" width="33.28515625" style="1" customWidth="1"/>
    <col min="4866" max="4866" width="17.28515625" style="1" customWidth="1"/>
    <col min="4867" max="4867" width="24.85546875" style="1" customWidth="1"/>
    <col min="4868" max="4868" width="28.5703125" style="1" customWidth="1"/>
    <col min="4869" max="4869" width="23.42578125" style="1" customWidth="1"/>
    <col min="4870" max="4870" width="6.5703125" style="1" customWidth="1"/>
    <col min="4871" max="4871" width="4" style="1" customWidth="1"/>
    <col min="4872" max="4872" width="7.42578125" style="1" customWidth="1"/>
    <col min="4873" max="4873" width="36" style="1" bestFit="1" customWidth="1"/>
    <col min="4874" max="4874" width="13.5703125" style="1" customWidth="1"/>
    <col min="4875" max="4875" width="14.42578125" style="1" customWidth="1"/>
    <col min="4876" max="4876" width="12.85546875" style="1" customWidth="1"/>
    <col min="4877" max="4877" width="29.7109375" style="1" customWidth="1"/>
    <col min="4878" max="5120" width="11.42578125" style="1"/>
    <col min="5121" max="5121" width="33.28515625" style="1" customWidth="1"/>
    <col min="5122" max="5122" width="17.28515625" style="1" customWidth="1"/>
    <col min="5123" max="5123" width="24.85546875" style="1" customWidth="1"/>
    <col min="5124" max="5124" width="28.5703125" style="1" customWidth="1"/>
    <col min="5125" max="5125" width="23.42578125" style="1" customWidth="1"/>
    <col min="5126" max="5126" width="6.5703125" style="1" customWidth="1"/>
    <col min="5127" max="5127" width="4" style="1" customWidth="1"/>
    <col min="5128" max="5128" width="7.42578125" style="1" customWidth="1"/>
    <col min="5129" max="5129" width="36" style="1" bestFit="1" customWidth="1"/>
    <col min="5130" max="5130" width="13.5703125" style="1" customWidth="1"/>
    <col min="5131" max="5131" width="14.42578125" style="1" customWidth="1"/>
    <col min="5132" max="5132" width="12.85546875" style="1" customWidth="1"/>
    <col min="5133" max="5133" width="29.7109375" style="1" customWidth="1"/>
    <col min="5134" max="5376" width="11.42578125" style="1"/>
    <col min="5377" max="5377" width="33.28515625" style="1" customWidth="1"/>
    <col min="5378" max="5378" width="17.28515625" style="1" customWidth="1"/>
    <col min="5379" max="5379" width="24.85546875" style="1" customWidth="1"/>
    <col min="5380" max="5380" width="28.5703125" style="1" customWidth="1"/>
    <col min="5381" max="5381" width="23.42578125" style="1" customWidth="1"/>
    <col min="5382" max="5382" width="6.5703125" style="1" customWidth="1"/>
    <col min="5383" max="5383" width="4" style="1" customWidth="1"/>
    <col min="5384" max="5384" width="7.42578125" style="1" customWidth="1"/>
    <col min="5385" max="5385" width="36" style="1" bestFit="1" customWidth="1"/>
    <col min="5386" max="5386" width="13.5703125" style="1" customWidth="1"/>
    <col min="5387" max="5387" width="14.42578125" style="1" customWidth="1"/>
    <col min="5388" max="5388" width="12.85546875" style="1" customWidth="1"/>
    <col min="5389" max="5389" width="29.7109375" style="1" customWidth="1"/>
    <col min="5390" max="5632" width="11.42578125" style="1"/>
    <col min="5633" max="5633" width="33.28515625" style="1" customWidth="1"/>
    <col min="5634" max="5634" width="17.28515625" style="1" customWidth="1"/>
    <col min="5635" max="5635" width="24.85546875" style="1" customWidth="1"/>
    <col min="5636" max="5636" width="28.5703125" style="1" customWidth="1"/>
    <col min="5637" max="5637" width="23.42578125" style="1" customWidth="1"/>
    <col min="5638" max="5638" width="6.5703125" style="1" customWidth="1"/>
    <col min="5639" max="5639" width="4" style="1" customWidth="1"/>
    <col min="5640" max="5640" width="7.42578125" style="1" customWidth="1"/>
    <col min="5641" max="5641" width="36" style="1" bestFit="1" customWidth="1"/>
    <col min="5642" max="5642" width="13.5703125" style="1" customWidth="1"/>
    <col min="5643" max="5643" width="14.42578125" style="1" customWidth="1"/>
    <col min="5644" max="5644" width="12.85546875" style="1" customWidth="1"/>
    <col min="5645" max="5645" width="29.7109375" style="1" customWidth="1"/>
    <col min="5646" max="5888" width="11.42578125" style="1"/>
    <col min="5889" max="5889" width="33.28515625" style="1" customWidth="1"/>
    <col min="5890" max="5890" width="17.28515625" style="1" customWidth="1"/>
    <col min="5891" max="5891" width="24.85546875" style="1" customWidth="1"/>
    <col min="5892" max="5892" width="28.5703125" style="1" customWidth="1"/>
    <col min="5893" max="5893" width="23.42578125" style="1" customWidth="1"/>
    <col min="5894" max="5894" width="6.5703125" style="1" customWidth="1"/>
    <col min="5895" max="5895" width="4" style="1" customWidth="1"/>
    <col min="5896" max="5896" width="7.42578125" style="1" customWidth="1"/>
    <col min="5897" max="5897" width="36" style="1" bestFit="1" customWidth="1"/>
    <col min="5898" max="5898" width="13.5703125" style="1" customWidth="1"/>
    <col min="5899" max="5899" width="14.42578125" style="1" customWidth="1"/>
    <col min="5900" max="5900" width="12.85546875" style="1" customWidth="1"/>
    <col min="5901" max="5901" width="29.7109375" style="1" customWidth="1"/>
    <col min="5902" max="6144" width="11.42578125" style="1"/>
    <col min="6145" max="6145" width="33.28515625" style="1" customWidth="1"/>
    <col min="6146" max="6146" width="17.28515625" style="1" customWidth="1"/>
    <col min="6147" max="6147" width="24.85546875" style="1" customWidth="1"/>
    <col min="6148" max="6148" width="28.5703125" style="1" customWidth="1"/>
    <col min="6149" max="6149" width="23.42578125" style="1" customWidth="1"/>
    <col min="6150" max="6150" width="6.5703125" style="1" customWidth="1"/>
    <col min="6151" max="6151" width="4" style="1" customWidth="1"/>
    <col min="6152" max="6152" width="7.42578125" style="1" customWidth="1"/>
    <col min="6153" max="6153" width="36" style="1" bestFit="1" customWidth="1"/>
    <col min="6154" max="6154" width="13.5703125" style="1" customWidth="1"/>
    <col min="6155" max="6155" width="14.42578125" style="1" customWidth="1"/>
    <col min="6156" max="6156" width="12.85546875" style="1" customWidth="1"/>
    <col min="6157" max="6157" width="29.7109375" style="1" customWidth="1"/>
    <col min="6158" max="6400" width="11.42578125" style="1"/>
    <col min="6401" max="6401" width="33.28515625" style="1" customWidth="1"/>
    <col min="6402" max="6402" width="17.28515625" style="1" customWidth="1"/>
    <col min="6403" max="6403" width="24.85546875" style="1" customWidth="1"/>
    <col min="6404" max="6404" width="28.5703125" style="1" customWidth="1"/>
    <col min="6405" max="6405" width="23.42578125" style="1" customWidth="1"/>
    <col min="6406" max="6406" width="6.5703125" style="1" customWidth="1"/>
    <col min="6407" max="6407" width="4" style="1" customWidth="1"/>
    <col min="6408" max="6408" width="7.42578125" style="1" customWidth="1"/>
    <col min="6409" max="6409" width="36" style="1" bestFit="1" customWidth="1"/>
    <col min="6410" max="6410" width="13.5703125" style="1" customWidth="1"/>
    <col min="6411" max="6411" width="14.42578125" style="1" customWidth="1"/>
    <col min="6412" max="6412" width="12.85546875" style="1" customWidth="1"/>
    <col min="6413" max="6413" width="29.7109375" style="1" customWidth="1"/>
    <col min="6414" max="6656" width="11.42578125" style="1"/>
    <col min="6657" max="6657" width="33.28515625" style="1" customWidth="1"/>
    <col min="6658" max="6658" width="17.28515625" style="1" customWidth="1"/>
    <col min="6659" max="6659" width="24.85546875" style="1" customWidth="1"/>
    <col min="6660" max="6660" width="28.5703125" style="1" customWidth="1"/>
    <col min="6661" max="6661" width="23.42578125" style="1" customWidth="1"/>
    <col min="6662" max="6662" width="6.5703125" style="1" customWidth="1"/>
    <col min="6663" max="6663" width="4" style="1" customWidth="1"/>
    <col min="6664" max="6664" width="7.42578125" style="1" customWidth="1"/>
    <col min="6665" max="6665" width="36" style="1" bestFit="1" customWidth="1"/>
    <col min="6666" max="6666" width="13.5703125" style="1" customWidth="1"/>
    <col min="6667" max="6667" width="14.42578125" style="1" customWidth="1"/>
    <col min="6668" max="6668" width="12.85546875" style="1" customWidth="1"/>
    <col min="6669" max="6669" width="29.7109375" style="1" customWidth="1"/>
    <col min="6670" max="6912" width="11.42578125" style="1"/>
    <col min="6913" max="6913" width="33.28515625" style="1" customWidth="1"/>
    <col min="6914" max="6914" width="17.28515625" style="1" customWidth="1"/>
    <col min="6915" max="6915" width="24.85546875" style="1" customWidth="1"/>
    <col min="6916" max="6916" width="28.5703125" style="1" customWidth="1"/>
    <col min="6917" max="6917" width="23.42578125" style="1" customWidth="1"/>
    <col min="6918" max="6918" width="6.5703125" style="1" customWidth="1"/>
    <col min="6919" max="6919" width="4" style="1" customWidth="1"/>
    <col min="6920" max="6920" width="7.42578125" style="1" customWidth="1"/>
    <col min="6921" max="6921" width="36" style="1" bestFit="1" customWidth="1"/>
    <col min="6922" max="6922" width="13.5703125" style="1" customWidth="1"/>
    <col min="6923" max="6923" width="14.42578125" style="1" customWidth="1"/>
    <col min="6924" max="6924" width="12.85546875" style="1" customWidth="1"/>
    <col min="6925" max="6925" width="29.7109375" style="1" customWidth="1"/>
    <col min="6926" max="7168" width="11.42578125" style="1"/>
    <col min="7169" max="7169" width="33.28515625" style="1" customWidth="1"/>
    <col min="7170" max="7170" width="17.28515625" style="1" customWidth="1"/>
    <col min="7171" max="7171" width="24.85546875" style="1" customWidth="1"/>
    <col min="7172" max="7172" width="28.5703125" style="1" customWidth="1"/>
    <col min="7173" max="7173" width="23.42578125" style="1" customWidth="1"/>
    <col min="7174" max="7174" width="6.5703125" style="1" customWidth="1"/>
    <col min="7175" max="7175" width="4" style="1" customWidth="1"/>
    <col min="7176" max="7176" width="7.42578125" style="1" customWidth="1"/>
    <col min="7177" max="7177" width="36" style="1" bestFit="1" customWidth="1"/>
    <col min="7178" max="7178" width="13.5703125" style="1" customWidth="1"/>
    <col min="7179" max="7179" width="14.42578125" style="1" customWidth="1"/>
    <col min="7180" max="7180" width="12.85546875" style="1" customWidth="1"/>
    <col min="7181" max="7181" width="29.7109375" style="1" customWidth="1"/>
    <col min="7182" max="7424" width="11.42578125" style="1"/>
    <col min="7425" max="7425" width="33.28515625" style="1" customWidth="1"/>
    <col min="7426" max="7426" width="17.28515625" style="1" customWidth="1"/>
    <col min="7427" max="7427" width="24.85546875" style="1" customWidth="1"/>
    <col min="7428" max="7428" width="28.5703125" style="1" customWidth="1"/>
    <col min="7429" max="7429" width="23.42578125" style="1" customWidth="1"/>
    <col min="7430" max="7430" width="6.5703125" style="1" customWidth="1"/>
    <col min="7431" max="7431" width="4" style="1" customWidth="1"/>
    <col min="7432" max="7432" width="7.42578125" style="1" customWidth="1"/>
    <col min="7433" max="7433" width="36" style="1" bestFit="1" customWidth="1"/>
    <col min="7434" max="7434" width="13.5703125" style="1" customWidth="1"/>
    <col min="7435" max="7435" width="14.42578125" style="1" customWidth="1"/>
    <col min="7436" max="7436" width="12.85546875" style="1" customWidth="1"/>
    <col min="7437" max="7437" width="29.7109375" style="1" customWidth="1"/>
    <col min="7438" max="7680" width="11.42578125" style="1"/>
    <col min="7681" max="7681" width="33.28515625" style="1" customWidth="1"/>
    <col min="7682" max="7682" width="17.28515625" style="1" customWidth="1"/>
    <col min="7683" max="7683" width="24.85546875" style="1" customWidth="1"/>
    <col min="7684" max="7684" width="28.5703125" style="1" customWidth="1"/>
    <col min="7685" max="7685" width="23.42578125" style="1" customWidth="1"/>
    <col min="7686" max="7686" width="6.5703125" style="1" customWidth="1"/>
    <col min="7687" max="7687" width="4" style="1" customWidth="1"/>
    <col min="7688" max="7688" width="7.42578125" style="1" customWidth="1"/>
    <col min="7689" max="7689" width="36" style="1" bestFit="1" customWidth="1"/>
    <col min="7690" max="7690" width="13.5703125" style="1" customWidth="1"/>
    <col min="7691" max="7691" width="14.42578125" style="1" customWidth="1"/>
    <col min="7692" max="7692" width="12.85546875" style="1" customWidth="1"/>
    <col min="7693" max="7693" width="29.7109375" style="1" customWidth="1"/>
    <col min="7694" max="7936" width="11.42578125" style="1"/>
    <col min="7937" max="7937" width="33.28515625" style="1" customWidth="1"/>
    <col min="7938" max="7938" width="17.28515625" style="1" customWidth="1"/>
    <col min="7939" max="7939" width="24.85546875" style="1" customWidth="1"/>
    <col min="7940" max="7940" width="28.5703125" style="1" customWidth="1"/>
    <col min="7941" max="7941" width="23.42578125" style="1" customWidth="1"/>
    <col min="7942" max="7942" width="6.5703125" style="1" customWidth="1"/>
    <col min="7943" max="7943" width="4" style="1" customWidth="1"/>
    <col min="7944" max="7944" width="7.42578125" style="1" customWidth="1"/>
    <col min="7945" max="7945" width="36" style="1" bestFit="1" customWidth="1"/>
    <col min="7946" max="7946" width="13.5703125" style="1" customWidth="1"/>
    <col min="7947" max="7947" width="14.42578125" style="1" customWidth="1"/>
    <col min="7948" max="7948" width="12.85546875" style="1" customWidth="1"/>
    <col min="7949" max="7949" width="29.7109375" style="1" customWidth="1"/>
    <col min="7950" max="8192" width="11.42578125" style="1"/>
    <col min="8193" max="8193" width="33.28515625" style="1" customWidth="1"/>
    <col min="8194" max="8194" width="17.28515625" style="1" customWidth="1"/>
    <col min="8195" max="8195" width="24.85546875" style="1" customWidth="1"/>
    <col min="8196" max="8196" width="28.5703125" style="1" customWidth="1"/>
    <col min="8197" max="8197" width="23.42578125" style="1" customWidth="1"/>
    <col min="8198" max="8198" width="6.5703125" style="1" customWidth="1"/>
    <col min="8199" max="8199" width="4" style="1" customWidth="1"/>
    <col min="8200" max="8200" width="7.42578125" style="1" customWidth="1"/>
    <col min="8201" max="8201" width="36" style="1" bestFit="1" customWidth="1"/>
    <col min="8202" max="8202" width="13.5703125" style="1" customWidth="1"/>
    <col min="8203" max="8203" width="14.42578125" style="1" customWidth="1"/>
    <col min="8204" max="8204" width="12.85546875" style="1" customWidth="1"/>
    <col min="8205" max="8205" width="29.7109375" style="1" customWidth="1"/>
    <col min="8206" max="8448" width="11.42578125" style="1"/>
    <col min="8449" max="8449" width="33.28515625" style="1" customWidth="1"/>
    <col min="8450" max="8450" width="17.28515625" style="1" customWidth="1"/>
    <col min="8451" max="8451" width="24.85546875" style="1" customWidth="1"/>
    <col min="8452" max="8452" width="28.5703125" style="1" customWidth="1"/>
    <col min="8453" max="8453" width="23.42578125" style="1" customWidth="1"/>
    <col min="8454" max="8454" width="6.5703125" style="1" customWidth="1"/>
    <col min="8455" max="8455" width="4" style="1" customWidth="1"/>
    <col min="8456" max="8456" width="7.42578125" style="1" customWidth="1"/>
    <col min="8457" max="8457" width="36" style="1" bestFit="1" customWidth="1"/>
    <col min="8458" max="8458" width="13.5703125" style="1" customWidth="1"/>
    <col min="8459" max="8459" width="14.42578125" style="1" customWidth="1"/>
    <col min="8460" max="8460" width="12.85546875" style="1" customWidth="1"/>
    <col min="8461" max="8461" width="29.7109375" style="1" customWidth="1"/>
    <col min="8462" max="8704" width="11.42578125" style="1"/>
    <col min="8705" max="8705" width="33.28515625" style="1" customWidth="1"/>
    <col min="8706" max="8706" width="17.28515625" style="1" customWidth="1"/>
    <col min="8707" max="8707" width="24.85546875" style="1" customWidth="1"/>
    <col min="8708" max="8708" width="28.5703125" style="1" customWidth="1"/>
    <col min="8709" max="8709" width="23.42578125" style="1" customWidth="1"/>
    <col min="8710" max="8710" width="6.5703125" style="1" customWidth="1"/>
    <col min="8711" max="8711" width="4" style="1" customWidth="1"/>
    <col min="8712" max="8712" width="7.42578125" style="1" customWidth="1"/>
    <col min="8713" max="8713" width="36" style="1" bestFit="1" customWidth="1"/>
    <col min="8714" max="8714" width="13.5703125" style="1" customWidth="1"/>
    <col min="8715" max="8715" width="14.42578125" style="1" customWidth="1"/>
    <col min="8716" max="8716" width="12.85546875" style="1" customWidth="1"/>
    <col min="8717" max="8717" width="29.7109375" style="1" customWidth="1"/>
    <col min="8718" max="8960" width="11.42578125" style="1"/>
    <col min="8961" max="8961" width="33.28515625" style="1" customWidth="1"/>
    <col min="8962" max="8962" width="17.28515625" style="1" customWidth="1"/>
    <col min="8963" max="8963" width="24.85546875" style="1" customWidth="1"/>
    <col min="8964" max="8964" width="28.5703125" style="1" customWidth="1"/>
    <col min="8965" max="8965" width="23.42578125" style="1" customWidth="1"/>
    <col min="8966" max="8966" width="6.5703125" style="1" customWidth="1"/>
    <col min="8967" max="8967" width="4" style="1" customWidth="1"/>
    <col min="8968" max="8968" width="7.42578125" style="1" customWidth="1"/>
    <col min="8969" max="8969" width="36" style="1" bestFit="1" customWidth="1"/>
    <col min="8970" max="8970" width="13.5703125" style="1" customWidth="1"/>
    <col min="8971" max="8971" width="14.42578125" style="1" customWidth="1"/>
    <col min="8972" max="8972" width="12.85546875" style="1" customWidth="1"/>
    <col min="8973" max="8973" width="29.7109375" style="1" customWidth="1"/>
    <col min="8974" max="9216" width="11.42578125" style="1"/>
    <col min="9217" max="9217" width="33.28515625" style="1" customWidth="1"/>
    <col min="9218" max="9218" width="17.28515625" style="1" customWidth="1"/>
    <col min="9219" max="9219" width="24.85546875" style="1" customWidth="1"/>
    <col min="9220" max="9220" width="28.5703125" style="1" customWidth="1"/>
    <col min="9221" max="9221" width="23.42578125" style="1" customWidth="1"/>
    <col min="9222" max="9222" width="6.5703125" style="1" customWidth="1"/>
    <col min="9223" max="9223" width="4" style="1" customWidth="1"/>
    <col min="9224" max="9224" width="7.42578125" style="1" customWidth="1"/>
    <col min="9225" max="9225" width="36" style="1" bestFit="1" customWidth="1"/>
    <col min="9226" max="9226" width="13.5703125" style="1" customWidth="1"/>
    <col min="9227" max="9227" width="14.42578125" style="1" customWidth="1"/>
    <col min="9228" max="9228" width="12.85546875" style="1" customWidth="1"/>
    <col min="9229" max="9229" width="29.7109375" style="1" customWidth="1"/>
    <col min="9230" max="9472" width="11.42578125" style="1"/>
    <col min="9473" max="9473" width="33.28515625" style="1" customWidth="1"/>
    <col min="9474" max="9474" width="17.28515625" style="1" customWidth="1"/>
    <col min="9475" max="9475" width="24.85546875" style="1" customWidth="1"/>
    <col min="9476" max="9476" width="28.5703125" style="1" customWidth="1"/>
    <col min="9477" max="9477" width="23.42578125" style="1" customWidth="1"/>
    <col min="9478" max="9478" width="6.5703125" style="1" customWidth="1"/>
    <col min="9479" max="9479" width="4" style="1" customWidth="1"/>
    <col min="9480" max="9480" width="7.42578125" style="1" customWidth="1"/>
    <col min="9481" max="9481" width="36" style="1" bestFit="1" customWidth="1"/>
    <col min="9482" max="9482" width="13.5703125" style="1" customWidth="1"/>
    <col min="9483" max="9483" width="14.42578125" style="1" customWidth="1"/>
    <col min="9484" max="9484" width="12.85546875" style="1" customWidth="1"/>
    <col min="9485" max="9485" width="29.7109375" style="1" customWidth="1"/>
    <col min="9486" max="9728" width="11.42578125" style="1"/>
    <col min="9729" max="9729" width="33.28515625" style="1" customWidth="1"/>
    <col min="9730" max="9730" width="17.28515625" style="1" customWidth="1"/>
    <col min="9731" max="9731" width="24.85546875" style="1" customWidth="1"/>
    <col min="9732" max="9732" width="28.5703125" style="1" customWidth="1"/>
    <col min="9733" max="9733" width="23.42578125" style="1" customWidth="1"/>
    <col min="9734" max="9734" width="6.5703125" style="1" customWidth="1"/>
    <col min="9735" max="9735" width="4" style="1" customWidth="1"/>
    <col min="9736" max="9736" width="7.42578125" style="1" customWidth="1"/>
    <col min="9737" max="9737" width="36" style="1" bestFit="1" customWidth="1"/>
    <col min="9738" max="9738" width="13.5703125" style="1" customWidth="1"/>
    <col min="9739" max="9739" width="14.42578125" style="1" customWidth="1"/>
    <col min="9740" max="9740" width="12.85546875" style="1" customWidth="1"/>
    <col min="9741" max="9741" width="29.7109375" style="1" customWidth="1"/>
    <col min="9742" max="9984" width="11.42578125" style="1"/>
    <col min="9985" max="9985" width="33.28515625" style="1" customWidth="1"/>
    <col min="9986" max="9986" width="17.28515625" style="1" customWidth="1"/>
    <col min="9987" max="9987" width="24.85546875" style="1" customWidth="1"/>
    <col min="9988" max="9988" width="28.5703125" style="1" customWidth="1"/>
    <col min="9989" max="9989" width="23.42578125" style="1" customWidth="1"/>
    <col min="9990" max="9990" width="6.5703125" style="1" customWidth="1"/>
    <col min="9991" max="9991" width="4" style="1" customWidth="1"/>
    <col min="9992" max="9992" width="7.42578125" style="1" customWidth="1"/>
    <col min="9993" max="9993" width="36" style="1" bestFit="1" customWidth="1"/>
    <col min="9994" max="9994" width="13.5703125" style="1" customWidth="1"/>
    <col min="9995" max="9995" width="14.42578125" style="1" customWidth="1"/>
    <col min="9996" max="9996" width="12.85546875" style="1" customWidth="1"/>
    <col min="9997" max="9997" width="29.7109375" style="1" customWidth="1"/>
    <col min="9998" max="10240" width="11.42578125" style="1"/>
    <col min="10241" max="10241" width="33.28515625" style="1" customWidth="1"/>
    <col min="10242" max="10242" width="17.28515625" style="1" customWidth="1"/>
    <col min="10243" max="10243" width="24.85546875" style="1" customWidth="1"/>
    <col min="10244" max="10244" width="28.5703125" style="1" customWidth="1"/>
    <col min="10245" max="10245" width="23.42578125" style="1" customWidth="1"/>
    <col min="10246" max="10246" width="6.5703125" style="1" customWidth="1"/>
    <col min="10247" max="10247" width="4" style="1" customWidth="1"/>
    <col min="10248" max="10248" width="7.42578125" style="1" customWidth="1"/>
    <col min="10249" max="10249" width="36" style="1" bestFit="1" customWidth="1"/>
    <col min="10250" max="10250" width="13.5703125" style="1" customWidth="1"/>
    <col min="10251" max="10251" width="14.42578125" style="1" customWidth="1"/>
    <col min="10252" max="10252" width="12.85546875" style="1" customWidth="1"/>
    <col min="10253" max="10253" width="29.7109375" style="1" customWidth="1"/>
    <col min="10254" max="10496" width="11.42578125" style="1"/>
    <col min="10497" max="10497" width="33.28515625" style="1" customWidth="1"/>
    <col min="10498" max="10498" width="17.28515625" style="1" customWidth="1"/>
    <col min="10499" max="10499" width="24.85546875" style="1" customWidth="1"/>
    <col min="10500" max="10500" width="28.5703125" style="1" customWidth="1"/>
    <col min="10501" max="10501" width="23.42578125" style="1" customWidth="1"/>
    <col min="10502" max="10502" width="6.5703125" style="1" customWidth="1"/>
    <col min="10503" max="10503" width="4" style="1" customWidth="1"/>
    <col min="10504" max="10504" width="7.42578125" style="1" customWidth="1"/>
    <col min="10505" max="10505" width="36" style="1" bestFit="1" customWidth="1"/>
    <col min="10506" max="10506" width="13.5703125" style="1" customWidth="1"/>
    <col min="10507" max="10507" width="14.42578125" style="1" customWidth="1"/>
    <col min="10508" max="10508" width="12.85546875" style="1" customWidth="1"/>
    <col min="10509" max="10509" width="29.7109375" style="1" customWidth="1"/>
    <col min="10510" max="10752" width="11.42578125" style="1"/>
    <col min="10753" max="10753" width="33.28515625" style="1" customWidth="1"/>
    <col min="10754" max="10754" width="17.28515625" style="1" customWidth="1"/>
    <col min="10755" max="10755" width="24.85546875" style="1" customWidth="1"/>
    <col min="10756" max="10756" width="28.5703125" style="1" customWidth="1"/>
    <col min="10757" max="10757" width="23.42578125" style="1" customWidth="1"/>
    <col min="10758" max="10758" width="6.5703125" style="1" customWidth="1"/>
    <col min="10759" max="10759" width="4" style="1" customWidth="1"/>
    <col min="10760" max="10760" width="7.42578125" style="1" customWidth="1"/>
    <col min="10761" max="10761" width="36" style="1" bestFit="1" customWidth="1"/>
    <col min="10762" max="10762" width="13.5703125" style="1" customWidth="1"/>
    <col min="10763" max="10763" width="14.42578125" style="1" customWidth="1"/>
    <col min="10764" max="10764" width="12.85546875" style="1" customWidth="1"/>
    <col min="10765" max="10765" width="29.7109375" style="1" customWidth="1"/>
    <col min="10766" max="11008" width="11.42578125" style="1"/>
    <col min="11009" max="11009" width="33.28515625" style="1" customWidth="1"/>
    <col min="11010" max="11010" width="17.28515625" style="1" customWidth="1"/>
    <col min="11011" max="11011" width="24.85546875" style="1" customWidth="1"/>
    <col min="11012" max="11012" width="28.5703125" style="1" customWidth="1"/>
    <col min="11013" max="11013" width="23.42578125" style="1" customWidth="1"/>
    <col min="11014" max="11014" width="6.5703125" style="1" customWidth="1"/>
    <col min="11015" max="11015" width="4" style="1" customWidth="1"/>
    <col min="11016" max="11016" width="7.42578125" style="1" customWidth="1"/>
    <col min="11017" max="11017" width="36" style="1" bestFit="1" customWidth="1"/>
    <col min="11018" max="11018" width="13.5703125" style="1" customWidth="1"/>
    <col min="11019" max="11019" width="14.42578125" style="1" customWidth="1"/>
    <col min="11020" max="11020" width="12.85546875" style="1" customWidth="1"/>
    <col min="11021" max="11021" width="29.7109375" style="1" customWidth="1"/>
    <col min="11022" max="11264" width="11.42578125" style="1"/>
    <col min="11265" max="11265" width="33.28515625" style="1" customWidth="1"/>
    <col min="11266" max="11266" width="17.28515625" style="1" customWidth="1"/>
    <col min="11267" max="11267" width="24.85546875" style="1" customWidth="1"/>
    <col min="11268" max="11268" width="28.5703125" style="1" customWidth="1"/>
    <col min="11269" max="11269" width="23.42578125" style="1" customWidth="1"/>
    <col min="11270" max="11270" width="6.5703125" style="1" customWidth="1"/>
    <col min="11271" max="11271" width="4" style="1" customWidth="1"/>
    <col min="11272" max="11272" width="7.42578125" style="1" customWidth="1"/>
    <col min="11273" max="11273" width="36" style="1" bestFit="1" customWidth="1"/>
    <col min="11274" max="11274" width="13.5703125" style="1" customWidth="1"/>
    <col min="11275" max="11275" width="14.42578125" style="1" customWidth="1"/>
    <col min="11276" max="11276" width="12.85546875" style="1" customWidth="1"/>
    <col min="11277" max="11277" width="29.7109375" style="1" customWidth="1"/>
    <col min="11278" max="11520" width="11.42578125" style="1"/>
    <col min="11521" max="11521" width="33.28515625" style="1" customWidth="1"/>
    <col min="11522" max="11522" width="17.28515625" style="1" customWidth="1"/>
    <col min="11523" max="11523" width="24.85546875" style="1" customWidth="1"/>
    <col min="11524" max="11524" width="28.5703125" style="1" customWidth="1"/>
    <col min="11525" max="11525" width="23.42578125" style="1" customWidth="1"/>
    <col min="11526" max="11526" width="6.5703125" style="1" customWidth="1"/>
    <col min="11527" max="11527" width="4" style="1" customWidth="1"/>
    <col min="11528" max="11528" width="7.42578125" style="1" customWidth="1"/>
    <col min="11529" max="11529" width="36" style="1" bestFit="1" customWidth="1"/>
    <col min="11530" max="11530" width="13.5703125" style="1" customWidth="1"/>
    <col min="11531" max="11531" width="14.42578125" style="1" customWidth="1"/>
    <col min="11532" max="11532" width="12.85546875" style="1" customWidth="1"/>
    <col min="11533" max="11533" width="29.7109375" style="1" customWidth="1"/>
    <col min="11534" max="11776" width="11.42578125" style="1"/>
    <col min="11777" max="11777" width="33.28515625" style="1" customWidth="1"/>
    <col min="11778" max="11778" width="17.28515625" style="1" customWidth="1"/>
    <col min="11779" max="11779" width="24.85546875" style="1" customWidth="1"/>
    <col min="11780" max="11780" width="28.5703125" style="1" customWidth="1"/>
    <col min="11781" max="11781" width="23.42578125" style="1" customWidth="1"/>
    <col min="11782" max="11782" width="6.5703125" style="1" customWidth="1"/>
    <col min="11783" max="11783" width="4" style="1" customWidth="1"/>
    <col min="11784" max="11784" width="7.42578125" style="1" customWidth="1"/>
    <col min="11785" max="11785" width="36" style="1" bestFit="1" customWidth="1"/>
    <col min="11786" max="11786" width="13.5703125" style="1" customWidth="1"/>
    <col min="11787" max="11787" width="14.42578125" style="1" customWidth="1"/>
    <col min="11788" max="11788" width="12.85546875" style="1" customWidth="1"/>
    <col min="11789" max="11789" width="29.7109375" style="1" customWidth="1"/>
    <col min="11790" max="12032" width="11.42578125" style="1"/>
    <col min="12033" max="12033" width="33.28515625" style="1" customWidth="1"/>
    <col min="12034" max="12034" width="17.28515625" style="1" customWidth="1"/>
    <col min="12035" max="12035" width="24.85546875" style="1" customWidth="1"/>
    <col min="12036" max="12036" width="28.5703125" style="1" customWidth="1"/>
    <col min="12037" max="12037" width="23.42578125" style="1" customWidth="1"/>
    <col min="12038" max="12038" width="6.5703125" style="1" customWidth="1"/>
    <col min="12039" max="12039" width="4" style="1" customWidth="1"/>
    <col min="12040" max="12040" width="7.42578125" style="1" customWidth="1"/>
    <col min="12041" max="12041" width="36" style="1" bestFit="1" customWidth="1"/>
    <col min="12042" max="12042" width="13.5703125" style="1" customWidth="1"/>
    <col min="12043" max="12043" width="14.42578125" style="1" customWidth="1"/>
    <col min="12044" max="12044" width="12.85546875" style="1" customWidth="1"/>
    <col min="12045" max="12045" width="29.7109375" style="1" customWidth="1"/>
    <col min="12046" max="12288" width="11.42578125" style="1"/>
    <col min="12289" max="12289" width="33.28515625" style="1" customWidth="1"/>
    <col min="12290" max="12290" width="17.28515625" style="1" customWidth="1"/>
    <col min="12291" max="12291" width="24.85546875" style="1" customWidth="1"/>
    <col min="12292" max="12292" width="28.5703125" style="1" customWidth="1"/>
    <col min="12293" max="12293" width="23.42578125" style="1" customWidth="1"/>
    <col min="12294" max="12294" width="6.5703125" style="1" customWidth="1"/>
    <col min="12295" max="12295" width="4" style="1" customWidth="1"/>
    <col min="12296" max="12296" width="7.42578125" style="1" customWidth="1"/>
    <col min="12297" max="12297" width="36" style="1" bestFit="1" customWidth="1"/>
    <col min="12298" max="12298" width="13.5703125" style="1" customWidth="1"/>
    <col min="12299" max="12299" width="14.42578125" style="1" customWidth="1"/>
    <col min="12300" max="12300" width="12.85546875" style="1" customWidth="1"/>
    <col min="12301" max="12301" width="29.7109375" style="1" customWidth="1"/>
    <col min="12302" max="12544" width="11.42578125" style="1"/>
    <col min="12545" max="12545" width="33.28515625" style="1" customWidth="1"/>
    <col min="12546" max="12546" width="17.28515625" style="1" customWidth="1"/>
    <col min="12547" max="12547" width="24.85546875" style="1" customWidth="1"/>
    <col min="12548" max="12548" width="28.5703125" style="1" customWidth="1"/>
    <col min="12549" max="12549" width="23.42578125" style="1" customWidth="1"/>
    <col min="12550" max="12550" width="6.5703125" style="1" customWidth="1"/>
    <col min="12551" max="12551" width="4" style="1" customWidth="1"/>
    <col min="12552" max="12552" width="7.42578125" style="1" customWidth="1"/>
    <col min="12553" max="12553" width="36" style="1" bestFit="1" customWidth="1"/>
    <col min="12554" max="12554" width="13.5703125" style="1" customWidth="1"/>
    <col min="12555" max="12555" width="14.42578125" style="1" customWidth="1"/>
    <col min="12556" max="12556" width="12.85546875" style="1" customWidth="1"/>
    <col min="12557" max="12557" width="29.7109375" style="1" customWidth="1"/>
    <col min="12558" max="12800" width="11.42578125" style="1"/>
    <col min="12801" max="12801" width="33.28515625" style="1" customWidth="1"/>
    <col min="12802" max="12802" width="17.28515625" style="1" customWidth="1"/>
    <col min="12803" max="12803" width="24.85546875" style="1" customWidth="1"/>
    <col min="12804" max="12804" width="28.5703125" style="1" customWidth="1"/>
    <col min="12805" max="12805" width="23.42578125" style="1" customWidth="1"/>
    <col min="12806" max="12806" width="6.5703125" style="1" customWidth="1"/>
    <col min="12807" max="12807" width="4" style="1" customWidth="1"/>
    <col min="12808" max="12808" width="7.42578125" style="1" customWidth="1"/>
    <col min="12809" max="12809" width="36" style="1" bestFit="1" customWidth="1"/>
    <col min="12810" max="12810" width="13.5703125" style="1" customWidth="1"/>
    <col min="12811" max="12811" width="14.42578125" style="1" customWidth="1"/>
    <col min="12812" max="12812" width="12.85546875" style="1" customWidth="1"/>
    <col min="12813" max="12813" width="29.7109375" style="1" customWidth="1"/>
    <col min="12814" max="13056" width="11.42578125" style="1"/>
    <col min="13057" max="13057" width="33.28515625" style="1" customWidth="1"/>
    <col min="13058" max="13058" width="17.28515625" style="1" customWidth="1"/>
    <col min="13059" max="13059" width="24.85546875" style="1" customWidth="1"/>
    <col min="13060" max="13060" width="28.5703125" style="1" customWidth="1"/>
    <col min="13061" max="13061" width="23.42578125" style="1" customWidth="1"/>
    <col min="13062" max="13062" width="6.5703125" style="1" customWidth="1"/>
    <col min="13063" max="13063" width="4" style="1" customWidth="1"/>
    <col min="13064" max="13064" width="7.42578125" style="1" customWidth="1"/>
    <col min="13065" max="13065" width="36" style="1" bestFit="1" customWidth="1"/>
    <col min="13066" max="13066" width="13.5703125" style="1" customWidth="1"/>
    <col min="13067" max="13067" width="14.42578125" style="1" customWidth="1"/>
    <col min="13068" max="13068" width="12.85546875" style="1" customWidth="1"/>
    <col min="13069" max="13069" width="29.7109375" style="1" customWidth="1"/>
    <col min="13070" max="13312" width="11.42578125" style="1"/>
    <col min="13313" max="13313" width="33.28515625" style="1" customWidth="1"/>
    <col min="13314" max="13314" width="17.28515625" style="1" customWidth="1"/>
    <col min="13315" max="13315" width="24.85546875" style="1" customWidth="1"/>
    <col min="13316" max="13316" width="28.5703125" style="1" customWidth="1"/>
    <col min="13317" max="13317" width="23.42578125" style="1" customWidth="1"/>
    <col min="13318" max="13318" width="6.5703125" style="1" customWidth="1"/>
    <col min="13319" max="13319" width="4" style="1" customWidth="1"/>
    <col min="13320" max="13320" width="7.42578125" style="1" customWidth="1"/>
    <col min="13321" max="13321" width="36" style="1" bestFit="1" customWidth="1"/>
    <col min="13322" max="13322" width="13.5703125" style="1" customWidth="1"/>
    <col min="13323" max="13323" width="14.42578125" style="1" customWidth="1"/>
    <col min="13324" max="13324" width="12.85546875" style="1" customWidth="1"/>
    <col min="13325" max="13325" width="29.7109375" style="1" customWidth="1"/>
    <col min="13326" max="13568" width="11.42578125" style="1"/>
    <col min="13569" max="13569" width="33.28515625" style="1" customWidth="1"/>
    <col min="13570" max="13570" width="17.28515625" style="1" customWidth="1"/>
    <col min="13571" max="13571" width="24.85546875" style="1" customWidth="1"/>
    <col min="13572" max="13572" width="28.5703125" style="1" customWidth="1"/>
    <col min="13573" max="13573" width="23.42578125" style="1" customWidth="1"/>
    <col min="13574" max="13574" width="6.5703125" style="1" customWidth="1"/>
    <col min="13575" max="13575" width="4" style="1" customWidth="1"/>
    <col min="13576" max="13576" width="7.42578125" style="1" customWidth="1"/>
    <col min="13577" max="13577" width="36" style="1" bestFit="1" customWidth="1"/>
    <col min="13578" max="13578" width="13.5703125" style="1" customWidth="1"/>
    <col min="13579" max="13579" width="14.42578125" style="1" customWidth="1"/>
    <col min="13580" max="13580" width="12.85546875" style="1" customWidth="1"/>
    <col min="13581" max="13581" width="29.7109375" style="1" customWidth="1"/>
    <col min="13582" max="13824" width="11.42578125" style="1"/>
    <col min="13825" max="13825" width="33.28515625" style="1" customWidth="1"/>
    <col min="13826" max="13826" width="17.28515625" style="1" customWidth="1"/>
    <col min="13827" max="13827" width="24.85546875" style="1" customWidth="1"/>
    <col min="13828" max="13828" width="28.5703125" style="1" customWidth="1"/>
    <col min="13829" max="13829" width="23.42578125" style="1" customWidth="1"/>
    <col min="13830" max="13830" width="6.5703125" style="1" customWidth="1"/>
    <col min="13831" max="13831" width="4" style="1" customWidth="1"/>
    <col min="13832" max="13832" width="7.42578125" style="1" customWidth="1"/>
    <col min="13833" max="13833" width="36" style="1" bestFit="1" customWidth="1"/>
    <col min="13834" max="13834" width="13.5703125" style="1" customWidth="1"/>
    <col min="13835" max="13835" width="14.42578125" style="1" customWidth="1"/>
    <col min="13836" max="13836" width="12.85546875" style="1" customWidth="1"/>
    <col min="13837" max="13837" width="29.7109375" style="1" customWidth="1"/>
    <col min="13838" max="14080" width="11.42578125" style="1"/>
    <col min="14081" max="14081" width="33.28515625" style="1" customWidth="1"/>
    <col min="14082" max="14082" width="17.28515625" style="1" customWidth="1"/>
    <col min="14083" max="14083" width="24.85546875" style="1" customWidth="1"/>
    <col min="14084" max="14084" width="28.5703125" style="1" customWidth="1"/>
    <col min="14085" max="14085" width="23.42578125" style="1" customWidth="1"/>
    <col min="14086" max="14086" width="6.5703125" style="1" customWidth="1"/>
    <col min="14087" max="14087" width="4" style="1" customWidth="1"/>
    <col min="14088" max="14088" width="7.42578125" style="1" customWidth="1"/>
    <col min="14089" max="14089" width="36" style="1" bestFit="1" customWidth="1"/>
    <col min="14090" max="14090" width="13.5703125" style="1" customWidth="1"/>
    <col min="14091" max="14091" width="14.42578125" style="1" customWidth="1"/>
    <col min="14092" max="14092" width="12.85546875" style="1" customWidth="1"/>
    <col min="14093" max="14093" width="29.7109375" style="1" customWidth="1"/>
    <col min="14094" max="14336" width="11.42578125" style="1"/>
    <col min="14337" max="14337" width="33.28515625" style="1" customWidth="1"/>
    <col min="14338" max="14338" width="17.28515625" style="1" customWidth="1"/>
    <col min="14339" max="14339" width="24.85546875" style="1" customWidth="1"/>
    <col min="14340" max="14340" width="28.5703125" style="1" customWidth="1"/>
    <col min="14341" max="14341" width="23.42578125" style="1" customWidth="1"/>
    <col min="14342" max="14342" width="6.5703125" style="1" customWidth="1"/>
    <col min="14343" max="14343" width="4" style="1" customWidth="1"/>
    <col min="14344" max="14344" width="7.42578125" style="1" customWidth="1"/>
    <col min="14345" max="14345" width="36" style="1" bestFit="1" customWidth="1"/>
    <col min="14346" max="14346" width="13.5703125" style="1" customWidth="1"/>
    <col min="14347" max="14347" width="14.42578125" style="1" customWidth="1"/>
    <col min="14348" max="14348" width="12.85546875" style="1" customWidth="1"/>
    <col min="14349" max="14349" width="29.7109375" style="1" customWidth="1"/>
    <col min="14350" max="14592" width="11.42578125" style="1"/>
    <col min="14593" max="14593" width="33.28515625" style="1" customWidth="1"/>
    <col min="14594" max="14594" width="17.28515625" style="1" customWidth="1"/>
    <col min="14595" max="14595" width="24.85546875" style="1" customWidth="1"/>
    <col min="14596" max="14596" width="28.5703125" style="1" customWidth="1"/>
    <col min="14597" max="14597" width="23.42578125" style="1" customWidth="1"/>
    <col min="14598" max="14598" width="6.5703125" style="1" customWidth="1"/>
    <col min="14599" max="14599" width="4" style="1" customWidth="1"/>
    <col min="14600" max="14600" width="7.42578125" style="1" customWidth="1"/>
    <col min="14601" max="14601" width="36" style="1" bestFit="1" customWidth="1"/>
    <col min="14602" max="14602" width="13.5703125" style="1" customWidth="1"/>
    <col min="14603" max="14603" width="14.42578125" style="1" customWidth="1"/>
    <col min="14604" max="14604" width="12.85546875" style="1" customWidth="1"/>
    <col min="14605" max="14605" width="29.7109375" style="1" customWidth="1"/>
    <col min="14606" max="14848" width="11.42578125" style="1"/>
    <col min="14849" max="14849" width="33.28515625" style="1" customWidth="1"/>
    <col min="14850" max="14850" width="17.28515625" style="1" customWidth="1"/>
    <col min="14851" max="14851" width="24.85546875" style="1" customWidth="1"/>
    <col min="14852" max="14852" width="28.5703125" style="1" customWidth="1"/>
    <col min="14853" max="14853" width="23.42578125" style="1" customWidth="1"/>
    <col min="14854" max="14854" width="6.5703125" style="1" customWidth="1"/>
    <col min="14855" max="14855" width="4" style="1" customWidth="1"/>
    <col min="14856" max="14856" width="7.42578125" style="1" customWidth="1"/>
    <col min="14857" max="14857" width="36" style="1" bestFit="1" customWidth="1"/>
    <col min="14858" max="14858" width="13.5703125" style="1" customWidth="1"/>
    <col min="14859" max="14859" width="14.42578125" style="1" customWidth="1"/>
    <col min="14860" max="14860" width="12.85546875" style="1" customWidth="1"/>
    <col min="14861" max="14861" width="29.7109375" style="1" customWidth="1"/>
    <col min="14862" max="15104" width="11.42578125" style="1"/>
    <col min="15105" max="15105" width="33.28515625" style="1" customWidth="1"/>
    <col min="15106" max="15106" width="17.28515625" style="1" customWidth="1"/>
    <col min="15107" max="15107" width="24.85546875" style="1" customWidth="1"/>
    <col min="15108" max="15108" width="28.5703125" style="1" customWidth="1"/>
    <col min="15109" max="15109" width="23.42578125" style="1" customWidth="1"/>
    <col min="15110" max="15110" width="6.5703125" style="1" customWidth="1"/>
    <col min="15111" max="15111" width="4" style="1" customWidth="1"/>
    <col min="15112" max="15112" width="7.42578125" style="1" customWidth="1"/>
    <col min="15113" max="15113" width="36" style="1" bestFit="1" customWidth="1"/>
    <col min="15114" max="15114" width="13.5703125" style="1" customWidth="1"/>
    <col min="15115" max="15115" width="14.42578125" style="1" customWidth="1"/>
    <col min="15116" max="15116" width="12.85546875" style="1" customWidth="1"/>
    <col min="15117" max="15117" width="29.7109375" style="1" customWidth="1"/>
    <col min="15118" max="15360" width="11.42578125" style="1"/>
    <col min="15361" max="15361" width="33.28515625" style="1" customWidth="1"/>
    <col min="15362" max="15362" width="17.28515625" style="1" customWidth="1"/>
    <col min="15363" max="15363" width="24.85546875" style="1" customWidth="1"/>
    <col min="15364" max="15364" width="28.5703125" style="1" customWidth="1"/>
    <col min="15365" max="15365" width="23.42578125" style="1" customWidth="1"/>
    <col min="15366" max="15366" width="6.5703125" style="1" customWidth="1"/>
    <col min="15367" max="15367" width="4" style="1" customWidth="1"/>
    <col min="15368" max="15368" width="7.42578125" style="1" customWidth="1"/>
    <col min="15369" max="15369" width="36" style="1" bestFit="1" customWidth="1"/>
    <col min="15370" max="15370" width="13.5703125" style="1" customWidth="1"/>
    <col min="15371" max="15371" width="14.42578125" style="1" customWidth="1"/>
    <col min="15372" max="15372" width="12.85546875" style="1" customWidth="1"/>
    <col min="15373" max="15373" width="29.7109375" style="1" customWidth="1"/>
    <col min="15374" max="15616" width="11.42578125" style="1"/>
    <col min="15617" max="15617" width="33.28515625" style="1" customWidth="1"/>
    <col min="15618" max="15618" width="17.28515625" style="1" customWidth="1"/>
    <col min="15619" max="15619" width="24.85546875" style="1" customWidth="1"/>
    <col min="15620" max="15620" width="28.5703125" style="1" customWidth="1"/>
    <col min="15621" max="15621" width="23.42578125" style="1" customWidth="1"/>
    <col min="15622" max="15622" width="6.5703125" style="1" customWidth="1"/>
    <col min="15623" max="15623" width="4" style="1" customWidth="1"/>
    <col min="15624" max="15624" width="7.42578125" style="1" customWidth="1"/>
    <col min="15625" max="15625" width="36" style="1" bestFit="1" customWidth="1"/>
    <col min="15626" max="15626" width="13.5703125" style="1" customWidth="1"/>
    <col min="15627" max="15627" width="14.42578125" style="1" customWidth="1"/>
    <col min="15628" max="15628" width="12.85546875" style="1" customWidth="1"/>
    <col min="15629" max="15629" width="29.7109375" style="1" customWidth="1"/>
    <col min="15630" max="15872" width="11.42578125" style="1"/>
    <col min="15873" max="15873" width="33.28515625" style="1" customWidth="1"/>
    <col min="15874" max="15874" width="17.28515625" style="1" customWidth="1"/>
    <col min="15875" max="15875" width="24.85546875" style="1" customWidth="1"/>
    <col min="15876" max="15876" width="28.5703125" style="1" customWidth="1"/>
    <col min="15877" max="15877" width="23.42578125" style="1" customWidth="1"/>
    <col min="15878" max="15878" width="6.5703125" style="1" customWidth="1"/>
    <col min="15879" max="15879" width="4" style="1" customWidth="1"/>
    <col min="15880" max="15880" width="7.42578125" style="1" customWidth="1"/>
    <col min="15881" max="15881" width="36" style="1" bestFit="1" customWidth="1"/>
    <col min="15882" max="15882" width="13.5703125" style="1" customWidth="1"/>
    <col min="15883" max="15883" width="14.42578125" style="1" customWidth="1"/>
    <col min="15884" max="15884" width="12.85546875" style="1" customWidth="1"/>
    <col min="15885" max="15885" width="29.7109375" style="1" customWidth="1"/>
    <col min="15886" max="16128" width="11.42578125" style="1"/>
    <col min="16129" max="16129" width="33.28515625" style="1" customWidth="1"/>
    <col min="16130" max="16130" width="17.28515625" style="1" customWidth="1"/>
    <col min="16131" max="16131" width="24.85546875" style="1" customWidth="1"/>
    <col min="16132" max="16132" width="28.5703125" style="1" customWidth="1"/>
    <col min="16133" max="16133" width="23.42578125" style="1" customWidth="1"/>
    <col min="16134" max="16134" width="6.5703125" style="1" customWidth="1"/>
    <col min="16135" max="16135" width="4" style="1" customWidth="1"/>
    <col min="16136" max="16136" width="7.42578125" style="1" customWidth="1"/>
    <col min="16137" max="16137" width="36" style="1" bestFit="1" customWidth="1"/>
    <col min="16138" max="16138" width="13.5703125" style="1" customWidth="1"/>
    <col min="16139" max="16139" width="14.42578125" style="1" customWidth="1"/>
    <col min="16140" max="16140" width="12.85546875" style="1" customWidth="1"/>
    <col min="16141" max="16141" width="29.7109375" style="1" customWidth="1"/>
    <col min="16142" max="16384" width="11.42578125" style="1"/>
  </cols>
  <sheetData>
    <row r="1" spans="1:14" ht="39" customHeight="1" x14ac:dyDescent="0.2">
      <c r="A1" s="86" t="s">
        <v>0</v>
      </c>
      <c r="B1" s="87"/>
      <c r="C1" s="87"/>
      <c r="D1" s="87"/>
      <c r="E1" s="88"/>
      <c r="I1" s="89" t="s">
        <v>1</v>
      </c>
      <c r="J1" s="90"/>
      <c r="K1" s="90"/>
      <c r="L1" s="90"/>
      <c r="M1" s="90"/>
      <c r="N1" s="90"/>
    </row>
    <row r="2" spans="1:14" ht="26.25" customHeight="1" thickBot="1" x14ac:dyDescent="0.25">
      <c r="A2" s="91" t="s">
        <v>2</v>
      </c>
      <c r="B2" s="92"/>
      <c r="C2" s="93"/>
      <c r="D2" s="93"/>
      <c r="E2" s="93"/>
    </row>
    <row r="3" spans="1:14" ht="30.75" customHeight="1" x14ac:dyDescent="0.2">
      <c r="A3" s="94" t="s">
        <v>3</v>
      </c>
      <c r="B3" s="95"/>
      <c r="C3" s="93"/>
      <c r="D3" s="93"/>
      <c r="E3" s="93"/>
      <c r="I3" s="3" t="s">
        <v>4</v>
      </c>
      <c r="J3" s="4" t="s">
        <v>5</v>
      </c>
      <c r="K3" s="5" t="s">
        <v>6</v>
      </c>
      <c r="L3" s="5" t="s">
        <v>7</v>
      </c>
      <c r="M3" s="96" t="s">
        <v>8</v>
      </c>
      <c r="N3" s="97"/>
    </row>
    <row r="4" spans="1:14" ht="26.25" customHeight="1" x14ac:dyDescent="0.2">
      <c r="A4" s="94" t="s">
        <v>9</v>
      </c>
      <c r="B4" s="95"/>
      <c r="C4" s="93"/>
      <c r="D4" s="93"/>
      <c r="E4" s="93"/>
      <c r="I4" s="6" t="s">
        <v>10</v>
      </c>
      <c r="J4" s="7" t="s">
        <v>145</v>
      </c>
      <c r="K4" s="8" t="s">
        <v>145</v>
      </c>
      <c r="L4" s="9"/>
      <c r="M4" s="98"/>
      <c r="N4" s="99"/>
    </row>
    <row r="5" spans="1:14" ht="26.25" customHeight="1" x14ac:dyDescent="0.2">
      <c r="A5" s="94" t="s">
        <v>11</v>
      </c>
      <c r="B5" s="95"/>
      <c r="C5" s="93"/>
      <c r="D5" s="93"/>
      <c r="E5" s="93"/>
      <c r="I5" s="6" t="s">
        <v>12</v>
      </c>
      <c r="J5" s="7" t="s">
        <v>145</v>
      </c>
      <c r="K5" s="8" t="s">
        <v>145</v>
      </c>
      <c r="L5" s="10"/>
      <c r="M5" s="100"/>
      <c r="N5" s="101"/>
    </row>
    <row r="6" spans="1:14" ht="26.25" customHeight="1" x14ac:dyDescent="0.2">
      <c r="A6" s="94" t="s">
        <v>13</v>
      </c>
      <c r="B6" s="95"/>
      <c r="C6" s="93"/>
      <c r="D6" s="93"/>
      <c r="E6" s="93"/>
      <c r="I6" s="6" t="s">
        <v>14</v>
      </c>
      <c r="J6" s="7" t="s">
        <v>145</v>
      </c>
      <c r="K6" s="8" t="s">
        <v>145</v>
      </c>
      <c r="L6" s="8" t="s">
        <v>145</v>
      </c>
      <c r="M6" s="98"/>
      <c r="N6" s="99"/>
    </row>
    <row r="7" spans="1:14" ht="37.5" customHeight="1" x14ac:dyDescent="0.2">
      <c r="A7" s="94" t="s">
        <v>15</v>
      </c>
      <c r="B7" s="102"/>
      <c r="C7" s="103"/>
      <c r="D7" s="103"/>
      <c r="E7" s="103"/>
      <c r="I7" s="104" t="s">
        <v>16</v>
      </c>
      <c r="J7" s="11" t="s">
        <v>17</v>
      </c>
      <c r="K7" s="12" t="s">
        <v>18</v>
      </c>
      <c r="L7" s="12" t="s">
        <v>19</v>
      </c>
      <c r="M7" s="106"/>
      <c r="N7" s="107"/>
    </row>
    <row r="8" spans="1:14" ht="34.5" customHeight="1" thickBot="1" x14ac:dyDescent="0.25">
      <c r="A8" s="91" t="s">
        <v>20</v>
      </c>
      <c r="B8" s="92"/>
      <c r="C8" s="103"/>
      <c r="D8" s="103"/>
      <c r="E8" s="103"/>
      <c r="I8" s="105"/>
      <c r="J8" s="13">
        <f>SUM(J4:J6)</f>
        <v>0</v>
      </c>
      <c r="K8" s="13">
        <f>SUM(K4:K6)</f>
        <v>0</v>
      </c>
      <c r="L8" s="13" t="str">
        <f>L6</f>
        <v>-</v>
      </c>
      <c r="M8" s="14" t="s">
        <v>21</v>
      </c>
      <c r="N8" s="15">
        <f>SUM(J8,K8,L8)</f>
        <v>0</v>
      </c>
    </row>
    <row r="9" spans="1:14" ht="29.25" customHeight="1" thickBot="1" x14ac:dyDescent="0.25">
      <c r="A9" s="91" t="s">
        <v>22</v>
      </c>
      <c r="B9" s="92"/>
      <c r="C9" s="93"/>
      <c r="D9" s="93"/>
      <c r="E9" s="93"/>
    </row>
    <row r="10" spans="1:14" ht="26.25" customHeight="1" thickBot="1" x14ac:dyDescent="0.25">
      <c r="A10" s="16"/>
      <c r="B10" s="17"/>
      <c r="C10" s="17"/>
      <c r="D10" s="17"/>
      <c r="E10" s="17"/>
      <c r="I10" s="108" t="s">
        <v>23</v>
      </c>
      <c r="J10" s="109"/>
      <c r="K10" s="110" t="s">
        <v>8</v>
      </c>
      <c r="L10" s="111"/>
      <c r="M10" s="111"/>
      <c r="N10" s="112"/>
    </row>
    <row r="11" spans="1:14" ht="42" customHeight="1" x14ac:dyDescent="0.2">
      <c r="A11" s="113" t="s">
        <v>24</v>
      </c>
      <c r="B11" s="114"/>
      <c r="C11" s="114"/>
      <c r="D11" s="114"/>
      <c r="E11" s="115"/>
      <c r="I11" s="18" t="s">
        <v>25</v>
      </c>
      <c r="J11" s="19" t="s">
        <v>145</v>
      </c>
      <c r="K11" s="116"/>
      <c r="L11" s="116"/>
      <c r="M11" s="116"/>
      <c r="N11" s="117"/>
    </row>
    <row r="12" spans="1:14" ht="39" customHeight="1" x14ac:dyDescent="0.2">
      <c r="A12" s="118" t="s">
        <v>26</v>
      </c>
      <c r="B12" s="119"/>
      <c r="C12" s="20" t="s">
        <v>27</v>
      </c>
      <c r="D12" s="120"/>
      <c r="E12" s="121"/>
      <c r="I12" s="18" t="s">
        <v>28</v>
      </c>
      <c r="J12" s="19" t="s">
        <v>145</v>
      </c>
      <c r="K12" s="106"/>
      <c r="L12" s="106"/>
      <c r="M12" s="106"/>
      <c r="N12" s="107"/>
    </row>
    <row r="13" spans="1:14" ht="37.5" customHeight="1" x14ac:dyDescent="0.2">
      <c r="A13" s="122" t="s">
        <v>29</v>
      </c>
      <c r="B13" s="123"/>
      <c r="C13" s="21" t="s">
        <v>30</v>
      </c>
      <c r="D13" s="106"/>
      <c r="E13" s="107"/>
      <c r="I13" s="124" t="s">
        <v>31</v>
      </c>
      <c r="J13" s="125" t="s">
        <v>145</v>
      </c>
      <c r="K13" s="106"/>
      <c r="L13" s="106"/>
      <c r="M13" s="106"/>
      <c r="N13" s="107"/>
    </row>
    <row r="14" spans="1:14" ht="39" customHeight="1" thickBot="1" x14ac:dyDescent="0.25">
      <c r="A14" s="126" t="s">
        <v>32</v>
      </c>
      <c r="B14" s="127"/>
      <c r="C14" s="127"/>
      <c r="D14" s="127"/>
      <c r="E14" s="128"/>
      <c r="I14" s="124"/>
      <c r="J14" s="125"/>
      <c r="K14" s="129" t="s">
        <v>33</v>
      </c>
      <c r="L14" s="129"/>
      <c r="M14" s="129"/>
      <c r="N14" s="22">
        <f>SUM(J11:J14)</f>
        <v>0</v>
      </c>
    </row>
    <row r="15" spans="1:14" ht="30" customHeight="1" thickBot="1" x14ac:dyDescent="0.25">
      <c r="A15" s="130"/>
      <c r="B15" s="130"/>
      <c r="C15" s="130"/>
      <c r="D15" s="130"/>
      <c r="E15" s="130"/>
      <c r="I15" s="131" t="s">
        <v>34</v>
      </c>
      <c r="J15" s="132"/>
      <c r="K15" s="132"/>
      <c r="L15" s="132"/>
      <c r="M15" s="132"/>
      <c r="N15" s="133"/>
    </row>
    <row r="16" spans="1:14" ht="29.1" customHeight="1" thickBot="1" x14ac:dyDescent="0.25">
      <c r="A16" s="113" t="s">
        <v>35</v>
      </c>
      <c r="B16" s="114"/>
      <c r="C16" s="114"/>
      <c r="D16" s="114"/>
      <c r="E16" s="115"/>
    </row>
    <row r="17" spans="1:14" ht="47.1" customHeight="1" x14ac:dyDescent="0.2">
      <c r="A17" s="134" t="s">
        <v>36</v>
      </c>
      <c r="B17" s="135"/>
      <c r="C17" s="135"/>
      <c r="D17" s="23" t="s">
        <v>37</v>
      </c>
      <c r="E17" s="24" t="s">
        <v>38</v>
      </c>
      <c r="I17" s="136" t="s">
        <v>39</v>
      </c>
      <c r="J17" s="137"/>
      <c r="K17" s="137"/>
      <c r="L17" s="96" t="s">
        <v>8</v>
      </c>
      <c r="M17" s="96"/>
      <c r="N17" s="97"/>
    </row>
    <row r="18" spans="1:14" ht="47.1" customHeight="1" thickBot="1" x14ac:dyDescent="0.25">
      <c r="A18" s="25" t="s">
        <v>40</v>
      </c>
      <c r="B18" s="26"/>
      <c r="C18" s="26"/>
      <c r="D18" s="26"/>
      <c r="E18" s="27"/>
      <c r="I18" s="134" t="s">
        <v>41</v>
      </c>
      <c r="J18" s="135"/>
      <c r="K18" s="28" t="s">
        <v>42</v>
      </c>
      <c r="L18" s="106"/>
      <c r="M18" s="106"/>
      <c r="N18" s="107"/>
    </row>
    <row r="19" spans="1:14" ht="47.1" customHeight="1" x14ac:dyDescent="0.2">
      <c r="I19" s="134" t="s">
        <v>43</v>
      </c>
      <c r="J19" s="135"/>
      <c r="K19" s="7" t="s">
        <v>44</v>
      </c>
      <c r="L19" s="106"/>
      <c r="M19" s="106"/>
      <c r="N19" s="107"/>
    </row>
    <row r="20" spans="1:14" ht="45" customHeight="1" x14ac:dyDescent="0.2">
      <c r="I20" s="134" t="s">
        <v>45</v>
      </c>
      <c r="J20" s="135"/>
      <c r="K20" s="7" t="s">
        <v>44</v>
      </c>
      <c r="L20" s="106"/>
      <c r="M20" s="106"/>
      <c r="N20" s="107"/>
    </row>
    <row r="21" spans="1:14" ht="44.25" customHeight="1" x14ac:dyDescent="0.2">
      <c r="I21" s="138" t="s">
        <v>46</v>
      </c>
      <c r="J21" s="139"/>
      <c r="K21" s="140" t="s">
        <v>47</v>
      </c>
      <c r="L21" s="140"/>
      <c r="M21" s="141" t="s">
        <v>48</v>
      </c>
      <c r="N21" s="142"/>
    </row>
    <row r="22" spans="1:14" ht="38.25" customHeight="1" thickBot="1" x14ac:dyDescent="0.25">
      <c r="A22" s="130"/>
      <c r="B22" s="130"/>
      <c r="C22" s="130"/>
      <c r="D22" s="130"/>
      <c r="E22" s="130"/>
      <c r="I22" s="29" t="s">
        <v>49</v>
      </c>
      <c r="J22" s="143"/>
      <c r="K22" s="143"/>
      <c r="L22" s="30" t="s">
        <v>50</v>
      </c>
      <c r="M22" s="143"/>
      <c r="N22" s="144"/>
    </row>
    <row r="23" spans="1:14" ht="23.25" customHeight="1" x14ac:dyDescent="0.2"/>
    <row r="25" spans="1:14" ht="73.5" customHeight="1" x14ac:dyDescent="0.2"/>
    <row r="26" spans="1:14" ht="26.25" customHeight="1" x14ac:dyDescent="0.2"/>
    <row r="27" spans="1:14" ht="23.25" customHeight="1" x14ac:dyDescent="0.2"/>
    <row r="28" spans="1:14" ht="24" customHeight="1" x14ac:dyDescent="0.2"/>
    <row r="29" spans="1:14" ht="23.25" customHeight="1" x14ac:dyDescent="0.2"/>
    <row r="30" spans="1:14" ht="24" customHeight="1" x14ac:dyDescent="0.2">
      <c r="L30" s="31"/>
    </row>
    <row r="31" spans="1:14" ht="24" customHeight="1" x14ac:dyDescent="0.2">
      <c r="L31" s="31"/>
    </row>
    <row r="32" spans="1:14" s="32" customFormat="1" ht="28.5" customHeight="1" x14ac:dyDescent="0.25">
      <c r="G32" s="33"/>
      <c r="L32" s="34"/>
    </row>
    <row r="33" spans="1:12" ht="15" x14ac:dyDescent="0.2">
      <c r="A33" s="35"/>
      <c r="B33" s="35"/>
      <c r="C33" s="35"/>
      <c r="D33" s="35"/>
      <c r="E33" s="35"/>
      <c r="L33" s="31"/>
    </row>
    <row r="34" spans="1:12" ht="15" x14ac:dyDescent="0.2">
      <c r="A34" s="35"/>
      <c r="B34" s="35"/>
      <c r="C34" s="35"/>
      <c r="D34" s="35"/>
      <c r="E34" s="35"/>
      <c r="L34" s="31"/>
    </row>
    <row r="35" spans="1:12" ht="15" x14ac:dyDescent="0.2">
      <c r="A35" s="35"/>
      <c r="B35" s="35"/>
      <c r="C35" s="35"/>
      <c r="D35" s="35"/>
      <c r="E35" s="35"/>
    </row>
    <row r="36" spans="1:12" ht="15" x14ac:dyDescent="0.2">
      <c r="A36" s="35"/>
      <c r="B36" s="35"/>
      <c r="C36" s="35"/>
      <c r="D36" s="35"/>
      <c r="E36" s="35"/>
    </row>
    <row r="37" spans="1:12" ht="15" x14ac:dyDescent="0.2">
      <c r="A37" s="35"/>
      <c r="B37" s="35"/>
      <c r="C37" s="35"/>
      <c r="D37" s="35"/>
      <c r="E37" s="35"/>
    </row>
    <row r="38" spans="1:12" x14ac:dyDescent="0.2">
      <c r="A38" s="31"/>
      <c r="B38" s="31"/>
      <c r="C38" s="31"/>
      <c r="D38" s="31"/>
      <c r="E38" s="31"/>
    </row>
  </sheetData>
  <mergeCells count="56">
    <mergeCell ref="I21:J21"/>
    <mergeCell ref="K21:L21"/>
    <mergeCell ref="M21:N21"/>
    <mergeCell ref="A22:E22"/>
    <mergeCell ref="J22:K22"/>
    <mergeCell ref="M22:N22"/>
    <mergeCell ref="I18:J18"/>
    <mergeCell ref="L18:N18"/>
    <mergeCell ref="I19:J19"/>
    <mergeCell ref="L19:N19"/>
    <mergeCell ref="I20:J20"/>
    <mergeCell ref="L20:N20"/>
    <mergeCell ref="A15:E15"/>
    <mergeCell ref="I15:N15"/>
    <mergeCell ref="A16:E16"/>
    <mergeCell ref="A17:C17"/>
    <mergeCell ref="I17:K17"/>
    <mergeCell ref="L17:N17"/>
    <mergeCell ref="A12:B12"/>
    <mergeCell ref="D12:E12"/>
    <mergeCell ref="K12:N12"/>
    <mergeCell ref="A13:B13"/>
    <mergeCell ref="D13:E13"/>
    <mergeCell ref="I13:I14"/>
    <mergeCell ref="J13:J14"/>
    <mergeCell ref="K13:N13"/>
    <mergeCell ref="A14:E14"/>
    <mergeCell ref="K14:M14"/>
    <mergeCell ref="A9:B9"/>
    <mergeCell ref="C9:E9"/>
    <mergeCell ref="I10:J10"/>
    <mergeCell ref="K10:N10"/>
    <mergeCell ref="A11:E11"/>
    <mergeCell ref="K11:N11"/>
    <mergeCell ref="A6:B6"/>
    <mergeCell ref="C6:E6"/>
    <mergeCell ref="M6:N6"/>
    <mergeCell ref="A7:B7"/>
    <mergeCell ref="C7:E7"/>
    <mergeCell ref="I7:I8"/>
    <mergeCell ref="M7:N7"/>
    <mergeCell ref="A8:B8"/>
    <mergeCell ref="C8:E8"/>
    <mergeCell ref="A4:B4"/>
    <mergeCell ref="C4:E4"/>
    <mergeCell ref="M4:N4"/>
    <mergeCell ref="A5:B5"/>
    <mergeCell ref="C5:E5"/>
    <mergeCell ref="M5:N5"/>
    <mergeCell ref="A1:E1"/>
    <mergeCell ref="I1:N1"/>
    <mergeCell ref="A2:B2"/>
    <mergeCell ref="C2:E2"/>
    <mergeCell ref="A3:B3"/>
    <mergeCell ref="C3:E3"/>
    <mergeCell ref="M3:N3"/>
  </mergeCells>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"Restricted,Top Rope,Lead"</formula1>
    </dataValidation>
  </dataValidations>
  <pageMargins left="0.75" right="0.75" top="1" bottom="1" header="0.5" footer="0.5"/>
  <pageSetup paperSize="9"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84" zoomScaleNormal="84" workbookViewId="0">
      <selection activeCell="B5" sqref="B5"/>
    </sheetView>
  </sheetViews>
  <sheetFormatPr defaultRowHeight="12.75" x14ac:dyDescent="0.2"/>
  <cols>
    <col min="1" max="1" width="24.85546875" style="1" customWidth="1"/>
    <col min="2" max="2" width="25.7109375" style="1" customWidth="1"/>
    <col min="3" max="3" width="24.7109375" style="1" customWidth="1"/>
    <col min="4" max="4" width="25.42578125" style="1" customWidth="1"/>
    <col min="5" max="5" width="21.5703125" style="1" customWidth="1"/>
    <col min="6" max="6" width="16.85546875" style="1" customWidth="1"/>
    <col min="7" max="7" width="21.140625" style="1" customWidth="1"/>
    <col min="8" max="8" width="25.140625" style="1" customWidth="1"/>
    <col min="9" max="255" width="9.140625" style="1"/>
    <col min="256" max="256" width="24.85546875" style="1" customWidth="1"/>
    <col min="257" max="257" width="25.7109375" style="1" customWidth="1"/>
    <col min="258" max="258" width="24.7109375" style="1" customWidth="1"/>
    <col min="259" max="259" width="25.42578125" style="1" customWidth="1"/>
    <col min="260" max="260" width="21.5703125" style="1" customWidth="1"/>
    <col min="261" max="261" width="16.85546875" style="1" customWidth="1"/>
    <col min="262" max="262" width="21.140625" style="1" customWidth="1"/>
    <col min="263" max="263" width="25.140625" style="1" customWidth="1"/>
    <col min="264" max="511" width="9.140625" style="1"/>
    <col min="512" max="512" width="24.85546875" style="1" customWidth="1"/>
    <col min="513" max="513" width="25.7109375" style="1" customWidth="1"/>
    <col min="514" max="514" width="24.7109375" style="1" customWidth="1"/>
    <col min="515" max="515" width="25.42578125" style="1" customWidth="1"/>
    <col min="516" max="516" width="21.5703125" style="1" customWidth="1"/>
    <col min="517" max="517" width="16.85546875" style="1" customWidth="1"/>
    <col min="518" max="518" width="21.140625" style="1" customWidth="1"/>
    <col min="519" max="519" width="25.140625" style="1" customWidth="1"/>
    <col min="520" max="767" width="9.140625" style="1"/>
    <col min="768" max="768" width="24.85546875" style="1" customWidth="1"/>
    <col min="769" max="769" width="25.7109375" style="1" customWidth="1"/>
    <col min="770" max="770" width="24.7109375" style="1" customWidth="1"/>
    <col min="771" max="771" width="25.42578125" style="1" customWidth="1"/>
    <col min="772" max="772" width="21.5703125" style="1" customWidth="1"/>
    <col min="773" max="773" width="16.85546875" style="1" customWidth="1"/>
    <col min="774" max="774" width="21.140625" style="1" customWidth="1"/>
    <col min="775" max="775" width="25.140625" style="1" customWidth="1"/>
    <col min="776" max="1023" width="9.140625" style="1"/>
    <col min="1024" max="1024" width="24.85546875" style="1" customWidth="1"/>
    <col min="1025" max="1025" width="25.7109375" style="1" customWidth="1"/>
    <col min="1026" max="1026" width="24.7109375" style="1" customWidth="1"/>
    <col min="1027" max="1027" width="25.42578125" style="1" customWidth="1"/>
    <col min="1028" max="1028" width="21.5703125" style="1" customWidth="1"/>
    <col min="1029" max="1029" width="16.85546875" style="1" customWidth="1"/>
    <col min="1030" max="1030" width="21.140625" style="1" customWidth="1"/>
    <col min="1031" max="1031" width="25.140625" style="1" customWidth="1"/>
    <col min="1032" max="1279" width="9.140625" style="1"/>
    <col min="1280" max="1280" width="24.85546875" style="1" customWidth="1"/>
    <col min="1281" max="1281" width="25.7109375" style="1" customWidth="1"/>
    <col min="1282" max="1282" width="24.7109375" style="1" customWidth="1"/>
    <col min="1283" max="1283" width="25.42578125" style="1" customWidth="1"/>
    <col min="1284" max="1284" width="21.5703125" style="1" customWidth="1"/>
    <col min="1285" max="1285" width="16.85546875" style="1" customWidth="1"/>
    <col min="1286" max="1286" width="21.140625" style="1" customWidth="1"/>
    <col min="1287" max="1287" width="25.140625" style="1" customWidth="1"/>
    <col min="1288" max="1535" width="9.140625" style="1"/>
    <col min="1536" max="1536" width="24.85546875" style="1" customWidth="1"/>
    <col min="1537" max="1537" width="25.7109375" style="1" customWidth="1"/>
    <col min="1538" max="1538" width="24.7109375" style="1" customWidth="1"/>
    <col min="1539" max="1539" width="25.42578125" style="1" customWidth="1"/>
    <col min="1540" max="1540" width="21.5703125" style="1" customWidth="1"/>
    <col min="1541" max="1541" width="16.85546875" style="1" customWidth="1"/>
    <col min="1542" max="1542" width="21.140625" style="1" customWidth="1"/>
    <col min="1543" max="1543" width="25.140625" style="1" customWidth="1"/>
    <col min="1544" max="1791" width="9.140625" style="1"/>
    <col min="1792" max="1792" width="24.85546875" style="1" customWidth="1"/>
    <col min="1793" max="1793" width="25.7109375" style="1" customWidth="1"/>
    <col min="1794" max="1794" width="24.7109375" style="1" customWidth="1"/>
    <col min="1795" max="1795" width="25.42578125" style="1" customWidth="1"/>
    <col min="1796" max="1796" width="21.5703125" style="1" customWidth="1"/>
    <col min="1797" max="1797" width="16.85546875" style="1" customWidth="1"/>
    <col min="1798" max="1798" width="21.140625" style="1" customWidth="1"/>
    <col min="1799" max="1799" width="25.140625" style="1" customWidth="1"/>
    <col min="1800" max="2047" width="9.140625" style="1"/>
    <col min="2048" max="2048" width="24.85546875" style="1" customWidth="1"/>
    <col min="2049" max="2049" width="25.7109375" style="1" customWidth="1"/>
    <col min="2050" max="2050" width="24.7109375" style="1" customWidth="1"/>
    <col min="2051" max="2051" width="25.42578125" style="1" customWidth="1"/>
    <col min="2052" max="2052" width="21.5703125" style="1" customWidth="1"/>
    <col min="2053" max="2053" width="16.85546875" style="1" customWidth="1"/>
    <col min="2054" max="2054" width="21.140625" style="1" customWidth="1"/>
    <col min="2055" max="2055" width="25.140625" style="1" customWidth="1"/>
    <col min="2056" max="2303" width="9.140625" style="1"/>
    <col min="2304" max="2304" width="24.85546875" style="1" customWidth="1"/>
    <col min="2305" max="2305" width="25.7109375" style="1" customWidth="1"/>
    <col min="2306" max="2306" width="24.7109375" style="1" customWidth="1"/>
    <col min="2307" max="2307" width="25.42578125" style="1" customWidth="1"/>
    <col min="2308" max="2308" width="21.5703125" style="1" customWidth="1"/>
    <col min="2309" max="2309" width="16.85546875" style="1" customWidth="1"/>
    <col min="2310" max="2310" width="21.140625" style="1" customWidth="1"/>
    <col min="2311" max="2311" width="25.140625" style="1" customWidth="1"/>
    <col min="2312" max="2559" width="9.140625" style="1"/>
    <col min="2560" max="2560" width="24.85546875" style="1" customWidth="1"/>
    <col min="2561" max="2561" width="25.7109375" style="1" customWidth="1"/>
    <col min="2562" max="2562" width="24.7109375" style="1" customWidth="1"/>
    <col min="2563" max="2563" width="25.42578125" style="1" customWidth="1"/>
    <col min="2564" max="2564" width="21.5703125" style="1" customWidth="1"/>
    <col min="2565" max="2565" width="16.85546875" style="1" customWidth="1"/>
    <col min="2566" max="2566" width="21.140625" style="1" customWidth="1"/>
    <col min="2567" max="2567" width="25.140625" style="1" customWidth="1"/>
    <col min="2568" max="2815" width="9.140625" style="1"/>
    <col min="2816" max="2816" width="24.85546875" style="1" customWidth="1"/>
    <col min="2817" max="2817" width="25.7109375" style="1" customWidth="1"/>
    <col min="2818" max="2818" width="24.7109375" style="1" customWidth="1"/>
    <col min="2819" max="2819" width="25.42578125" style="1" customWidth="1"/>
    <col min="2820" max="2820" width="21.5703125" style="1" customWidth="1"/>
    <col min="2821" max="2821" width="16.85546875" style="1" customWidth="1"/>
    <col min="2822" max="2822" width="21.140625" style="1" customWidth="1"/>
    <col min="2823" max="2823" width="25.140625" style="1" customWidth="1"/>
    <col min="2824" max="3071" width="9.140625" style="1"/>
    <col min="3072" max="3072" width="24.85546875" style="1" customWidth="1"/>
    <col min="3073" max="3073" width="25.7109375" style="1" customWidth="1"/>
    <col min="3074" max="3074" width="24.7109375" style="1" customWidth="1"/>
    <col min="3075" max="3075" width="25.42578125" style="1" customWidth="1"/>
    <col min="3076" max="3076" width="21.5703125" style="1" customWidth="1"/>
    <col min="3077" max="3077" width="16.85546875" style="1" customWidth="1"/>
    <col min="3078" max="3078" width="21.140625" style="1" customWidth="1"/>
    <col min="3079" max="3079" width="25.140625" style="1" customWidth="1"/>
    <col min="3080" max="3327" width="9.140625" style="1"/>
    <col min="3328" max="3328" width="24.85546875" style="1" customWidth="1"/>
    <col min="3329" max="3329" width="25.7109375" style="1" customWidth="1"/>
    <col min="3330" max="3330" width="24.7109375" style="1" customWidth="1"/>
    <col min="3331" max="3331" width="25.42578125" style="1" customWidth="1"/>
    <col min="3332" max="3332" width="21.5703125" style="1" customWidth="1"/>
    <col min="3333" max="3333" width="16.85546875" style="1" customWidth="1"/>
    <col min="3334" max="3334" width="21.140625" style="1" customWidth="1"/>
    <col min="3335" max="3335" width="25.140625" style="1" customWidth="1"/>
    <col min="3336" max="3583" width="9.140625" style="1"/>
    <col min="3584" max="3584" width="24.85546875" style="1" customWidth="1"/>
    <col min="3585" max="3585" width="25.7109375" style="1" customWidth="1"/>
    <col min="3586" max="3586" width="24.7109375" style="1" customWidth="1"/>
    <col min="3587" max="3587" width="25.42578125" style="1" customWidth="1"/>
    <col min="3588" max="3588" width="21.5703125" style="1" customWidth="1"/>
    <col min="3589" max="3589" width="16.85546875" style="1" customWidth="1"/>
    <col min="3590" max="3590" width="21.140625" style="1" customWidth="1"/>
    <col min="3591" max="3591" width="25.140625" style="1" customWidth="1"/>
    <col min="3592" max="3839" width="9.140625" style="1"/>
    <col min="3840" max="3840" width="24.85546875" style="1" customWidth="1"/>
    <col min="3841" max="3841" width="25.7109375" style="1" customWidth="1"/>
    <col min="3842" max="3842" width="24.7109375" style="1" customWidth="1"/>
    <col min="3843" max="3843" width="25.42578125" style="1" customWidth="1"/>
    <col min="3844" max="3844" width="21.5703125" style="1" customWidth="1"/>
    <col min="3845" max="3845" width="16.85546875" style="1" customWidth="1"/>
    <col min="3846" max="3846" width="21.140625" style="1" customWidth="1"/>
    <col min="3847" max="3847" width="25.140625" style="1" customWidth="1"/>
    <col min="3848" max="4095" width="9.140625" style="1"/>
    <col min="4096" max="4096" width="24.85546875" style="1" customWidth="1"/>
    <col min="4097" max="4097" width="25.7109375" style="1" customWidth="1"/>
    <col min="4098" max="4098" width="24.7109375" style="1" customWidth="1"/>
    <col min="4099" max="4099" width="25.42578125" style="1" customWidth="1"/>
    <col min="4100" max="4100" width="21.5703125" style="1" customWidth="1"/>
    <col min="4101" max="4101" width="16.85546875" style="1" customWidth="1"/>
    <col min="4102" max="4102" width="21.140625" style="1" customWidth="1"/>
    <col min="4103" max="4103" width="25.140625" style="1" customWidth="1"/>
    <col min="4104" max="4351" width="9.140625" style="1"/>
    <col min="4352" max="4352" width="24.85546875" style="1" customWidth="1"/>
    <col min="4353" max="4353" width="25.7109375" style="1" customWidth="1"/>
    <col min="4354" max="4354" width="24.7109375" style="1" customWidth="1"/>
    <col min="4355" max="4355" width="25.42578125" style="1" customWidth="1"/>
    <col min="4356" max="4356" width="21.5703125" style="1" customWidth="1"/>
    <col min="4357" max="4357" width="16.85546875" style="1" customWidth="1"/>
    <col min="4358" max="4358" width="21.140625" style="1" customWidth="1"/>
    <col min="4359" max="4359" width="25.140625" style="1" customWidth="1"/>
    <col min="4360" max="4607" width="9.140625" style="1"/>
    <col min="4608" max="4608" width="24.85546875" style="1" customWidth="1"/>
    <col min="4609" max="4609" width="25.7109375" style="1" customWidth="1"/>
    <col min="4610" max="4610" width="24.7109375" style="1" customWidth="1"/>
    <col min="4611" max="4611" width="25.42578125" style="1" customWidth="1"/>
    <col min="4612" max="4612" width="21.5703125" style="1" customWidth="1"/>
    <col min="4613" max="4613" width="16.85546875" style="1" customWidth="1"/>
    <col min="4614" max="4614" width="21.140625" style="1" customWidth="1"/>
    <col min="4615" max="4615" width="25.140625" style="1" customWidth="1"/>
    <col min="4616" max="4863" width="9.140625" style="1"/>
    <col min="4864" max="4864" width="24.85546875" style="1" customWidth="1"/>
    <col min="4865" max="4865" width="25.7109375" style="1" customWidth="1"/>
    <col min="4866" max="4866" width="24.7109375" style="1" customWidth="1"/>
    <col min="4867" max="4867" width="25.42578125" style="1" customWidth="1"/>
    <col min="4868" max="4868" width="21.5703125" style="1" customWidth="1"/>
    <col min="4869" max="4869" width="16.85546875" style="1" customWidth="1"/>
    <col min="4870" max="4870" width="21.140625" style="1" customWidth="1"/>
    <col min="4871" max="4871" width="25.140625" style="1" customWidth="1"/>
    <col min="4872" max="5119" width="9.140625" style="1"/>
    <col min="5120" max="5120" width="24.85546875" style="1" customWidth="1"/>
    <col min="5121" max="5121" width="25.7109375" style="1" customWidth="1"/>
    <col min="5122" max="5122" width="24.7109375" style="1" customWidth="1"/>
    <col min="5123" max="5123" width="25.42578125" style="1" customWidth="1"/>
    <col min="5124" max="5124" width="21.5703125" style="1" customWidth="1"/>
    <col min="5125" max="5125" width="16.85546875" style="1" customWidth="1"/>
    <col min="5126" max="5126" width="21.140625" style="1" customWidth="1"/>
    <col min="5127" max="5127" width="25.140625" style="1" customWidth="1"/>
    <col min="5128" max="5375" width="9.140625" style="1"/>
    <col min="5376" max="5376" width="24.85546875" style="1" customWidth="1"/>
    <col min="5377" max="5377" width="25.7109375" style="1" customWidth="1"/>
    <col min="5378" max="5378" width="24.7109375" style="1" customWidth="1"/>
    <col min="5379" max="5379" width="25.42578125" style="1" customWidth="1"/>
    <col min="5380" max="5380" width="21.5703125" style="1" customWidth="1"/>
    <col min="5381" max="5381" width="16.85546875" style="1" customWidth="1"/>
    <col min="5382" max="5382" width="21.140625" style="1" customWidth="1"/>
    <col min="5383" max="5383" width="25.140625" style="1" customWidth="1"/>
    <col min="5384" max="5631" width="9.140625" style="1"/>
    <col min="5632" max="5632" width="24.85546875" style="1" customWidth="1"/>
    <col min="5633" max="5633" width="25.7109375" style="1" customWidth="1"/>
    <col min="5634" max="5634" width="24.7109375" style="1" customWidth="1"/>
    <col min="5635" max="5635" width="25.42578125" style="1" customWidth="1"/>
    <col min="5636" max="5636" width="21.5703125" style="1" customWidth="1"/>
    <col min="5637" max="5637" width="16.85546875" style="1" customWidth="1"/>
    <col min="5638" max="5638" width="21.140625" style="1" customWidth="1"/>
    <col min="5639" max="5639" width="25.140625" style="1" customWidth="1"/>
    <col min="5640" max="5887" width="9.140625" style="1"/>
    <col min="5888" max="5888" width="24.85546875" style="1" customWidth="1"/>
    <col min="5889" max="5889" width="25.7109375" style="1" customWidth="1"/>
    <col min="5890" max="5890" width="24.7109375" style="1" customWidth="1"/>
    <col min="5891" max="5891" width="25.42578125" style="1" customWidth="1"/>
    <col min="5892" max="5892" width="21.5703125" style="1" customWidth="1"/>
    <col min="5893" max="5893" width="16.85546875" style="1" customWidth="1"/>
    <col min="5894" max="5894" width="21.140625" style="1" customWidth="1"/>
    <col min="5895" max="5895" width="25.140625" style="1" customWidth="1"/>
    <col min="5896" max="6143" width="9.140625" style="1"/>
    <col min="6144" max="6144" width="24.85546875" style="1" customWidth="1"/>
    <col min="6145" max="6145" width="25.7109375" style="1" customWidth="1"/>
    <col min="6146" max="6146" width="24.7109375" style="1" customWidth="1"/>
    <col min="6147" max="6147" width="25.42578125" style="1" customWidth="1"/>
    <col min="6148" max="6148" width="21.5703125" style="1" customWidth="1"/>
    <col min="6149" max="6149" width="16.85546875" style="1" customWidth="1"/>
    <col min="6150" max="6150" width="21.140625" style="1" customWidth="1"/>
    <col min="6151" max="6151" width="25.140625" style="1" customWidth="1"/>
    <col min="6152" max="6399" width="9.140625" style="1"/>
    <col min="6400" max="6400" width="24.85546875" style="1" customWidth="1"/>
    <col min="6401" max="6401" width="25.7109375" style="1" customWidth="1"/>
    <col min="6402" max="6402" width="24.7109375" style="1" customWidth="1"/>
    <col min="6403" max="6403" width="25.42578125" style="1" customWidth="1"/>
    <col min="6404" max="6404" width="21.5703125" style="1" customWidth="1"/>
    <col min="6405" max="6405" width="16.85546875" style="1" customWidth="1"/>
    <col min="6406" max="6406" width="21.140625" style="1" customWidth="1"/>
    <col min="6407" max="6407" width="25.140625" style="1" customWidth="1"/>
    <col min="6408" max="6655" width="9.140625" style="1"/>
    <col min="6656" max="6656" width="24.85546875" style="1" customWidth="1"/>
    <col min="6657" max="6657" width="25.7109375" style="1" customWidth="1"/>
    <col min="6658" max="6658" width="24.7109375" style="1" customWidth="1"/>
    <col min="6659" max="6659" width="25.42578125" style="1" customWidth="1"/>
    <col min="6660" max="6660" width="21.5703125" style="1" customWidth="1"/>
    <col min="6661" max="6661" width="16.85546875" style="1" customWidth="1"/>
    <col min="6662" max="6662" width="21.140625" style="1" customWidth="1"/>
    <col min="6663" max="6663" width="25.140625" style="1" customWidth="1"/>
    <col min="6664" max="6911" width="9.140625" style="1"/>
    <col min="6912" max="6912" width="24.85546875" style="1" customWidth="1"/>
    <col min="6913" max="6913" width="25.7109375" style="1" customWidth="1"/>
    <col min="6914" max="6914" width="24.7109375" style="1" customWidth="1"/>
    <col min="6915" max="6915" width="25.42578125" style="1" customWidth="1"/>
    <col min="6916" max="6916" width="21.5703125" style="1" customWidth="1"/>
    <col min="6917" max="6917" width="16.85546875" style="1" customWidth="1"/>
    <col min="6918" max="6918" width="21.140625" style="1" customWidth="1"/>
    <col min="6919" max="6919" width="25.140625" style="1" customWidth="1"/>
    <col min="6920" max="7167" width="9.140625" style="1"/>
    <col min="7168" max="7168" width="24.85546875" style="1" customWidth="1"/>
    <col min="7169" max="7169" width="25.7109375" style="1" customWidth="1"/>
    <col min="7170" max="7170" width="24.7109375" style="1" customWidth="1"/>
    <col min="7171" max="7171" width="25.42578125" style="1" customWidth="1"/>
    <col min="7172" max="7172" width="21.5703125" style="1" customWidth="1"/>
    <col min="7173" max="7173" width="16.85546875" style="1" customWidth="1"/>
    <col min="7174" max="7174" width="21.140625" style="1" customWidth="1"/>
    <col min="7175" max="7175" width="25.140625" style="1" customWidth="1"/>
    <col min="7176" max="7423" width="9.140625" style="1"/>
    <col min="7424" max="7424" width="24.85546875" style="1" customWidth="1"/>
    <col min="7425" max="7425" width="25.7109375" style="1" customWidth="1"/>
    <col min="7426" max="7426" width="24.7109375" style="1" customWidth="1"/>
    <col min="7427" max="7427" width="25.42578125" style="1" customWidth="1"/>
    <col min="7428" max="7428" width="21.5703125" style="1" customWidth="1"/>
    <col min="7429" max="7429" width="16.85546875" style="1" customWidth="1"/>
    <col min="7430" max="7430" width="21.140625" style="1" customWidth="1"/>
    <col min="7431" max="7431" width="25.140625" style="1" customWidth="1"/>
    <col min="7432" max="7679" width="9.140625" style="1"/>
    <col min="7680" max="7680" width="24.85546875" style="1" customWidth="1"/>
    <col min="7681" max="7681" width="25.7109375" style="1" customWidth="1"/>
    <col min="7682" max="7682" width="24.7109375" style="1" customWidth="1"/>
    <col min="7683" max="7683" width="25.42578125" style="1" customWidth="1"/>
    <col min="7684" max="7684" width="21.5703125" style="1" customWidth="1"/>
    <col min="7685" max="7685" width="16.85546875" style="1" customWidth="1"/>
    <col min="7686" max="7686" width="21.140625" style="1" customWidth="1"/>
    <col min="7687" max="7687" width="25.140625" style="1" customWidth="1"/>
    <col min="7688" max="7935" width="9.140625" style="1"/>
    <col min="7936" max="7936" width="24.85546875" style="1" customWidth="1"/>
    <col min="7937" max="7937" width="25.7109375" style="1" customWidth="1"/>
    <col min="7938" max="7938" width="24.7109375" style="1" customWidth="1"/>
    <col min="7939" max="7939" width="25.42578125" style="1" customWidth="1"/>
    <col min="7940" max="7940" width="21.5703125" style="1" customWidth="1"/>
    <col min="7941" max="7941" width="16.85546875" style="1" customWidth="1"/>
    <col min="7942" max="7942" width="21.140625" style="1" customWidth="1"/>
    <col min="7943" max="7943" width="25.140625" style="1" customWidth="1"/>
    <col min="7944" max="8191" width="9.140625" style="1"/>
    <col min="8192" max="8192" width="24.85546875" style="1" customWidth="1"/>
    <col min="8193" max="8193" width="25.7109375" style="1" customWidth="1"/>
    <col min="8194" max="8194" width="24.7109375" style="1" customWidth="1"/>
    <col min="8195" max="8195" width="25.42578125" style="1" customWidth="1"/>
    <col min="8196" max="8196" width="21.5703125" style="1" customWidth="1"/>
    <col min="8197" max="8197" width="16.85546875" style="1" customWidth="1"/>
    <col min="8198" max="8198" width="21.140625" style="1" customWidth="1"/>
    <col min="8199" max="8199" width="25.140625" style="1" customWidth="1"/>
    <col min="8200" max="8447" width="9.140625" style="1"/>
    <col min="8448" max="8448" width="24.85546875" style="1" customWidth="1"/>
    <col min="8449" max="8449" width="25.7109375" style="1" customWidth="1"/>
    <col min="8450" max="8450" width="24.7109375" style="1" customWidth="1"/>
    <col min="8451" max="8451" width="25.42578125" style="1" customWidth="1"/>
    <col min="8452" max="8452" width="21.5703125" style="1" customWidth="1"/>
    <col min="8453" max="8453" width="16.85546875" style="1" customWidth="1"/>
    <col min="8454" max="8454" width="21.140625" style="1" customWidth="1"/>
    <col min="8455" max="8455" width="25.140625" style="1" customWidth="1"/>
    <col min="8456" max="8703" width="9.140625" style="1"/>
    <col min="8704" max="8704" width="24.85546875" style="1" customWidth="1"/>
    <col min="8705" max="8705" width="25.7109375" style="1" customWidth="1"/>
    <col min="8706" max="8706" width="24.7109375" style="1" customWidth="1"/>
    <col min="8707" max="8707" width="25.42578125" style="1" customWidth="1"/>
    <col min="8708" max="8708" width="21.5703125" style="1" customWidth="1"/>
    <col min="8709" max="8709" width="16.85546875" style="1" customWidth="1"/>
    <col min="8710" max="8710" width="21.140625" style="1" customWidth="1"/>
    <col min="8711" max="8711" width="25.140625" style="1" customWidth="1"/>
    <col min="8712" max="8959" width="9.140625" style="1"/>
    <col min="8960" max="8960" width="24.85546875" style="1" customWidth="1"/>
    <col min="8961" max="8961" width="25.7109375" style="1" customWidth="1"/>
    <col min="8962" max="8962" width="24.7109375" style="1" customWidth="1"/>
    <col min="8963" max="8963" width="25.42578125" style="1" customWidth="1"/>
    <col min="8964" max="8964" width="21.5703125" style="1" customWidth="1"/>
    <col min="8965" max="8965" width="16.85546875" style="1" customWidth="1"/>
    <col min="8966" max="8966" width="21.140625" style="1" customWidth="1"/>
    <col min="8967" max="8967" width="25.140625" style="1" customWidth="1"/>
    <col min="8968" max="9215" width="9.140625" style="1"/>
    <col min="9216" max="9216" width="24.85546875" style="1" customWidth="1"/>
    <col min="9217" max="9217" width="25.7109375" style="1" customWidth="1"/>
    <col min="9218" max="9218" width="24.7109375" style="1" customWidth="1"/>
    <col min="9219" max="9219" width="25.42578125" style="1" customWidth="1"/>
    <col min="9220" max="9220" width="21.5703125" style="1" customWidth="1"/>
    <col min="9221" max="9221" width="16.85546875" style="1" customWidth="1"/>
    <col min="9222" max="9222" width="21.140625" style="1" customWidth="1"/>
    <col min="9223" max="9223" width="25.140625" style="1" customWidth="1"/>
    <col min="9224" max="9471" width="9.140625" style="1"/>
    <col min="9472" max="9472" width="24.85546875" style="1" customWidth="1"/>
    <col min="9473" max="9473" width="25.7109375" style="1" customWidth="1"/>
    <col min="9474" max="9474" width="24.7109375" style="1" customWidth="1"/>
    <col min="9475" max="9475" width="25.42578125" style="1" customWidth="1"/>
    <col min="9476" max="9476" width="21.5703125" style="1" customWidth="1"/>
    <col min="9477" max="9477" width="16.85546875" style="1" customWidth="1"/>
    <col min="9478" max="9478" width="21.140625" style="1" customWidth="1"/>
    <col min="9479" max="9479" width="25.140625" style="1" customWidth="1"/>
    <col min="9480" max="9727" width="9.140625" style="1"/>
    <col min="9728" max="9728" width="24.85546875" style="1" customWidth="1"/>
    <col min="9729" max="9729" width="25.7109375" style="1" customWidth="1"/>
    <col min="9730" max="9730" width="24.7109375" style="1" customWidth="1"/>
    <col min="9731" max="9731" width="25.42578125" style="1" customWidth="1"/>
    <col min="9732" max="9732" width="21.5703125" style="1" customWidth="1"/>
    <col min="9733" max="9733" width="16.85546875" style="1" customWidth="1"/>
    <col min="9734" max="9734" width="21.140625" style="1" customWidth="1"/>
    <col min="9735" max="9735" width="25.140625" style="1" customWidth="1"/>
    <col min="9736" max="9983" width="9.140625" style="1"/>
    <col min="9984" max="9984" width="24.85546875" style="1" customWidth="1"/>
    <col min="9985" max="9985" width="25.7109375" style="1" customWidth="1"/>
    <col min="9986" max="9986" width="24.7109375" style="1" customWidth="1"/>
    <col min="9987" max="9987" width="25.42578125" style="1" customWidth="1"/>
    <col min="9988" max="9988" width="21.5703125" style="1" customWidth="1"/>
    <col min="9989" max="9989" width="16.85546875" style="1" customWidth="1"/>
    <col min="9990" max="9990" width="21.140625" style="1" customWidth="1"/>
    <col min="9991" max="9991" width="25.140625" style="1" customWidth="1"/>
    <col min="9992" max="10239" width="9.140625" style="1"/>
    <col min="10240" max="10240" width="24.85546875" style="1" customWidth="1"/>
    <col min="10241" max="10241" width="25.7109375" style="1" customWidth="1"/>
    <col min="10242" max="10242" width="24.7109375" style="1" customWidth="1"/>
    <col min="10243" max="10243" width="25.42578125" style="1" customWidth="1"/>
    <col min="10244" max="10244" width="21.5703125" style="1" customWidth="1"/>
    <col min="10245" max="10245" width="16.85546875" style="1" customWidth="1"/>
    <col min="10246" max="10246" width="21.140625" style="1" customWidth="1"/>
    <col min="10247" max="10247" width="25.140625" style="1" customWidth="1"/>
    <col min="10248" max="10495" width="9.140625" style="1"/>
    <col min="10496" max="10496" width="24.85546875" style="1" customWidth="1"/>
    <col min="10497" max="10497" width="25.7109375" style="1" customWidth="1"/>
    <col min="10498" max="10498" width="24.7109375" style="1" customWidth="1"/>
    <col min="10499" max="10499" width="25.42578125" style="1" customWidth="1"/>
    <col min="10500" max="10500" width="21.5703125" style="1" customWidth="1"/>
    <col min="10501" max="10501" width="16.85546875" style="1" customWidth="1"/>
    <col min="10502" max="10502" width="21.140625" style="1" customWidth="1"/>
    <col min="10503" max="10503" width="25.140625" style="1" customWidth="1"/>
    <col min="10504" max="10751" width="9.140625" style="1"/>
    <col min="10752" max="10752" width="24.85546875" style="1" customWidth="1"/>
    <col min="10753" max="10753" width="25.7109375" style="1" customWidth="1"/>
    <col min="10754" max="10754" width="24.7109375" style="1" customWidth="1"/>
    <col min="10755" max="10755" width="25.42578125" style="1" customWidth="1"/>
    <col min="10756" max="10756" width="21.5703125" style="1" customWidth="1"/>
    <col min="10757" max="10757" width="16.85546875" style="1" customWidth="1"/>
    <col min="10758" max="10758" width="21.140625" style="1" customWidth="1"/>
    <col min="10759" max="10759" width="25.140625" style="1" customWidth="1"/>
    <col min="10760" max="11007" width="9.140625" style="1"/>
    <col min="11008" max="11008" width="24.85546875" style="1" customWidth="1"/>
    <col min="11009" max="11009" width="25.7109375" style="1" customWidth="1"/>
    <col min="11010" max="11010" width="24.7109375" style="1" customWidth="1"/>
    <col min="11011" max="11011" width="25.42578125" style="1" customWidth="1"/>
    <col min="11012" max="11012" width="21.5703125" style="1" customWidth="1"/>
    <col min="11013" max="11013" width="16.85546875" style="1" customWidth="1"/>
    <col min="11014" max="11014" width="21.140625" style="1" customWidth="1"/>
    <col min="11015" max="11015" width="25.140625" style="1" customWidth="1"/>
    <col min="11016" max="11263" width="9.140625" style="1"/>
    <col min="11264" max="11264" width="24.85546875" style="1" customWidth="1"/>
    <col min="11265" max="11265" width="25.7109375" style="1" customWidth="1"/>
    <col min="11266" max="11266" width="24.7109375" style="1" customWidth="1"/>
    <col min="11267" max="11267" width="25.42578125" style="1" customWidth="1"/>
    <col min="11268" max="11268" width="21.5703125" style="1" customWidth="1"/>
    <col min="11269" max="11269" width="16.85546875" style="1" customWidth="1"/>
    <col min="11270" max="11270" width="21.140625" style="1" customWidth="1"/>
    <col min="11271" max="11271" width="25.140625" style="1" customWidth="1"/>
    <col min="11272" max="11519" width="9.140625" style="1"/>
    <col min="11520" max="11520" width="24.85546875" style="1" customWidth="1"/>
    <col min="11521" max="11521" width="25.7109375" style="1" customWidth="1"/>
    <col min="11522" max="11522" width="24.7109375" style="1" customWidth="1"/>
    <col min="11523" max="11523" width="25.42578125" style="1" customWidth="1"/>
    <col min="11524" max="11524" width="21.5703125" style="1" customWidth="1"/>
    <col min="11525" max="11525" width="16.85546875" style="1" customWidth="1"/>
    <col min="11526" max="11526" width="21.140625" style="1" customWidth="1"/>
    <col min="11527" max="11527" width="25.140625" style="1" customWidth="1"/>
    <col min="11528" max="11775" width="9.140625" style="1"/>
    <col min="11776" max="11776" width="24.85546875" style="1" customWidth="1"/>
    <col min="11777" max="11777" width="25.7109375" style="1" customWidth="1"/>
    <col min="11778" max="11778" width="24.7109375" style="1" customWidth="1"/>
    <col min="11779" max="11779" width="25.42578125" style="1" customWidth="1"/>
    <col min="11780" max="11780" width="21.5703125" style="1" customWidth="1"/>
    <col min="11781" max="11781" width="16.85546875" style="1" customWidth="1"/>
    <col min="11782" max="11782" width="21.140625" style="1" customWidth="1"/>
    <col min="11783" max="11783" width="25.140625" style="1" customWidth="1"/>
    <col min="11784" max="12031" width="9.140625" style="1"/>
    <col min="12032" max="12032" width="24.85546875" style="1" customWidth="1"/>
    <col min="12033" max="12033" width="25.7109375" style="1" customWidth="1"/>
    <col min="12034" max="12034" width="24.7109375" style="1" customWidth="1"/>
    <col min="12035" max="12035" width="25.42578125" style="1" customWidth="1"/>
    <col min="12036" max="12036" width="21.5703125" style="1" customWidth="1"/>
    <col min="12037" max="12037" width="16.85546875" style="1" customWidth="1"/>
    <col min="12038" max="12038" width="21.140625" style="1" customWidth="1"/>
    <col min="12039" max="12039" width="25.140625" style="1" customWidth="1"/>
    <col min="12040" max="12287" width="9.140625" style="1"/>
    <col min="12288" max="12288" width="24.85546875" style="1" customWidth="1"/>
    <col min="12289" max="12289" width="25.7109375" style="1" customWidth="1"/>
    <col min="12290" max="12290" width="24.7109375" style="1" customWidth="1"/>
    <col min="12291" max="12291" width="25.42578125" style="1" customWidth="1"/>
    <col min="12292" max="12292" width="21.5703125" style="1" customWidth="1"/>
    <col min="12293" max="12293" width="16.85546875" style="1" customWidth="1"/>
    <col min="12294" max="12294" width="21.140625" style="1" customWidth="1"/>
    <col min="12295" max="12295" width="25.140625" style="1" customWidth="1"/>
    <col min="12296" max="12543" width="9.140625" style="1"/>
    <col min="12544" max="12544" width="24.85546875" style="1" customWidth="1"/>
    <col min="12545" max="12545" width="25.7109375" style="1" customWidth="1"/>
    <col min="12546" max="12546" width="24.7109375" style="1" customWidth="1"/>
    <col min="12547" max="12547" width="25.42578125" style="1" customWidth="1"/>
    <col min="12548" max="12548" width="21.5703125" style="1" customWidth="1"/>
    <col min="12549" max="12549" width="16.85546875" style="1" customWidth="1"/>
    <col min="12550" max="12550" width="21.140625" style="1" customWidth="1"/>
    <col min="12551" max="12551" width="25.140625" style="1" customWidth="1"/>
    <col min="12552" max="12799" width="9.140625" style="1"/>
    <col min="12800" max="12800" width="24.85546875" style="1" customWidth="1"/>
    <col min="12801" max="12801" width="25.7109375" style="1" customWidth="1"/>
    <col min="12802" max="12802" width="24.7109375" style="1" customWidth="1"/>
    <col min="12803" max="12803" width="25.42578125" style="1" customWidth="1"/>
    <col min="12804" max="12804" width="21.5703125" style="1" customWidth="1"/>
    <col min="12805" max="12805" width="16.85546875" style="1" customWidth="1"/>
    <col min="12806" max="12806" width="21.140625" style="1" customWidth="1"/>
    <col min="12807" max="12807" width="25.140625" style="1" customWidth="1"/>
    <col min="12808" max="13055" width="9.140625" style="1"/>
    <col min="13056" max="13056" width="24.85546875" style="1" customWidth="1"/>
    <col min="13057" max="13057" width="25.7109375" style="1" customWidth="1"/>
    <col min="13058" max="13058" width="24.7109375" style="1" customWidth="1"/>
    <col min="13059" max="13059" width="25.42578125" style="1" customWidth="1"/>
    <col min="13060" max="13060" width="21.5703125" style="1" customWidth="1"/>
    <col min="13061" max="13061" width="16.85546875" style="1" customWidth="1"/>
    <col min="13062" max="13062" width="21.140625" style="1" customWidth="1"/>
    <col min="13063" max="13063" width="25.140625" style="1" customWidth="1"/>
    <col min="13064" max="13311" width="9.140625" style="1"/>
    <col min="13312" max="13312" width="24.85546875" style="1" customWidth="1"/>
    <col min="13313" max="13313" width="25.7109375" style="1" customWidth="1"/>
    <col min="13314" max="13314" width="24.7109375" style="1" customWidth="1"/>
    <col min="13315" max="13315" width="25.42578125" style="1" customWidth="1"/>
    <col min="13316" max="13316" width="21.5703125" style="1" customWidth="1"/>
    <col min="13317" max="13317" width="16.85546875" style="1" customWidth="1"/>
    <col min="13318" max="13318" width="21.140625" style="1" customWidth="1"/>
    <col min="13319" max="13319" width="25.140625" style="1" customWidth="1"/>
    <col min="13320" max="13567" width="9.140625" style="1"/>
    <col min="13568" max="13568" width="24.85546875" style="1" customWidth="1"/>
    <col min="13569" max="13569" width="25.7109375" style="1" customWidth="1"/>
    <col min="13570" max="13570" width="24.7109375" style="1" customWidth="1"/>
    <col min="13571" max="13571" width="25.42578125" style="1" customWidth="1"/>
    <col min="13572" max="13572" width="21.5703125" style="1" customWidth="1"/>
    <col min="13573" max="13573" width="16.85546875" style="1" customWidth="1"/>
    <col min="13574" max="13574" width="21.140625" style="1" customWidth="1"/>
    <col min="13575" max="13575" width="25.140625" style="1" customWidth="1"/>
    <col min="13576" max="13823" width="9.140625" style="1"/>
    <col min="13824" max="13824" width="24.85546875" style="1" customWidth="1"/>
    <col min="13825" max="13825" width="25.7109375" style="1" customWidth="1"/>
    <col min="13826" max="13826" width="24.7109375" style="1" customWidth="1"/>
    <col min="13827" max="13827" width="25.42578125" style="1" customWidth="1"/>
    <col min="13828" max="13828" width="21.5703125" style="1" customWidth="1"/>
    <col min="13829" max="13829" width="16.85546875" style="1" customWidth="1"/>
    <col min="13830" max="13830" width="21.140625" style="1" customWidth="1"/>
    <col min="13831" max="13831" width="25.140625" style="1" customWidth="1"/>
    <col min="13832" max="14079" width="9.140625" style="1"/>
    <col min="14080" max="14080" width="24.85546875" style="1" customWidth="1"/>
    <col min="14081" max="14081" width="25.7109375" style="1" customWidth="1"/>
    <col min="14082" max="14082" width="24.7109375" style="1" customWidth="1"/>
    <col min="14083" max="14083" width="25.42578125" style="1" customWidth="1"/>
    <col min="14084" max="14084" width="21.5703125" style="1" customWidth="1"/>
    <col min="14085" max="14085" width="16.85546875" style="1" customWidth="1"/>
    <col min="14086" max="14086" width="21.140625" style="1" customWidth="1"/>
    <col min="14087" max="14087" width="25.140625" style="1" customWidth="1"/>
    <col min="14088" max="14335" width="9.140625" style="1"/>
    <col min="14336" max="14336" width="24.85546875" style="1" customWidth="1"/>
    <col min="14337" max="14337" width="25.7109375" style="1" customWidth="1"/>
    <col min="14338" max="14338" width="24.7109375" style="1" customWidth="1"/>
    <col min="14339" max="14339" width="25.42578125" style="1" customWidth="1"/>
    <col min="14340" max="14340" width="21.5703125" style="1" customWidth="1"/>
    <col min="14341" max="14341" width="16.85546875" style="1" customWidth="1"/>
    <col min="14342" max="14342" width="21.140625" style="1" customWidth="1"/>
    <col min="14343" max="14343" width="25.140625" style="1" customWidth="1"/>
    <col min="14344" max="14591" width="9.140625" style="1"/>
    <col min="14592" max="14592" width="24.85546875" style="1" customWidth="1"/>
    <col min="14593" max="14593" width="25.7109375" style="1" customWidth="1"/>
    <col min="14594" max="14594" width="24.7109375" style="1" customWidth="1"/>
    <col min="14595" max="14595" width="25.42578125" style="1" customWidth="1"/>
    <col min="14596" max="14596" width="21.5703125" style="1" customWidth="1"/>
    <col min="14597" max="14597" width="16.85546875" style="1" customWidth="1"/>
    <col min="14598" max="14598" width="21.140625" style="1" customWidth="1"/>
    <col min="14599" max="14599" width="25.140625" style="1" customWidth="1"/>
    <col min="14600" max="14847" width="9.140625" style="1"/>
    <col min="14848" max="14848" width="24.85546875" style="1" customWidth="1"/>
    <col min="14849" max="14849" width="25.7109375" style="1" customWidth="1"/>
    <col min="14850" max="14850" width="24.7109375" style="1" customWidth="1"/>
    <col min="14851" max="14851" width="25.42578125" style="1" customWidth="1"/>
    <col min="14852" max="14852" width="21.5703125" style="1" customWidth="1"/>
    <col min="14853" max="14853" width="16.85546875" style="1" customWidth="1"/>
    <col min="14854" max="14854" width="21.140625" style="1" customWidth="1"/>
    <col min="14855" max="14855" width="25.140625" style="1" customWidth="1"/>
    <col min="14856" max="15103" width="9.140625" style="1"/>
    <col min="15104" max="15104" width="24.85546875" style="1" customWidth="1"/>
    <col min="15105" max="15105" width="25.7109375" style="1" customWidth="1"/>
    <col min="15106" max="15106" width="24.7109375" style="1" customWidth="1"/>
    <col min="15107" max="15107" width="25.42578125" style="1" customWidth="1"/>
    <col min="15108" max="15108" width="21.5703125" style="1" customWidth="1"/>
    <col min="15109" max="15109" width="16.85546875" style="1" customWidth="1"/>
    <col min="15110" max="15110" width="21.140625" style="1" customWidth="1"/>
    <col min="15111" max="15111" width="25.140625" style="1" customWidth="1"/>
    <col min="15112" max="15359" width="9.140625" style="1"/>
    <col min="15360" max="15360" width="24.85546875" style="1" customWidth="1"/>
    <col min="15361" max="15361" width="25.7109375" style="1" customWidth="1"/>
    <col min="15362" max="15362" width="24.7109375" style="1" customWidth="1"/>
    <col min="15363" max="15363" width="25.42578125" style="1" customWidth="1"/>
    <col min="15364" max="15364" width="21.5703125" style="1" customWidth="1"/>
    <col min="15365" max="15365" width="16.85546875" style="1" customWidth="1"/>
    <col min="15366" max="15366" width="21.140625" style="1" customWidth="1"/>
    <col min="15367" max="15367" width="25.140625" style="1" customWidth="1"/>
    <col min="15368" max="15615" width="9.140625" style="1"/>
    <col min="15616" max="15616" width="24.85546875" style="1" customWidth="1"/>
    <col min="15617" max="15617" width="25.7109375" style="1" customWidth="1"/>
    <col min="15618" max="15618" width="24.7109375" style="1" customWidth="1"/>
    <col min="15619" max="15619" width="25.42578125" style="1" customWidth="1"/>
    <col min="15620" max="15620" width="21.5703125" style="1" customWidth="1"/>
    <col min="15621" max="15621" width="16.85546875" style="1" customWidth="1"/>
    <col min="15622" max="15622" width="21.140625" style="1" customWidth="1"/>
    <col min="15623" max="15623" width="25.140625" style="1" customWidth="1"/>
    <col min="15624" max="15871" width="9.140625" style="1"/>
    <col min="15872" max="15872" width="24.85546875" style="1" customWidth="1"/>
    <col min="15873" max="15873" width="25.7109375" style="1" customWidth="1"/>
    <col min="15874" max="15874" width="24.7109375" style="1" customWidth="1"/>
    <col min="15875" max="15875" width="25.42578125" style="1" customWidth="1"/>
    <col min="15876" max="15876" width="21.5703125" style="1" customWidth="1"/>
    <col min="15877" max="15877" width="16.85546875" style="1" customWidth="1"/>
    <col min="15878" max="15878" width="21.140625" style="1" customWidth="1"/>
    <col min="15879" max="15879" width="25.140625" style="1" customWidth="1"/>
    <col min="15880" max="16127" width="9.140625" style="1"/>
    <col min="16128" max="16128" width="24.85546875" style="1" customWidth="1"/>
    <col min="16129" max="16129" width="25.7109375" style="1" customWidth="1"/>
    <col min="16130" max="16130" width="24.7109375" style="1" customWidth="1"/>
    <col min="16131" max="16131" width="25.42578125" style="1" customWidth="1"/>
    <col min="16132" max="16132" width="21.5703125" style="1" customWidth="1"/>
    <col min="16133" max="16133" width="16.85546875" style="1" customWidth="1"/>
    <col min="16134" max="16134" width="21.140625" style="1" customWidth="1"/>
    <col min="16135" max="16135" width="25.140625" style="1" customWidth="1"/>
    <col min="16136" max="16384" width="9.140625" style="1"/>
  </cols>
  <sheetData>
    <row r="1" spans="1:8" ht="21.75" thickBot="1" x14ac:dyDescent="0.25">
      <c r="A1" s="213" t="s">
        <v>51</v>
      </c>
      <c r="B1" s="214"/>
      <c r="C1" s="214"/>
      <c r="D1" s="214"/>
      <c r="E1" s="214"/>
      <c r="F1" s="214"/>
      <c r="G1" s="214"/>
      <c r="H1" s="214"/>
    </row>
    <row r="2" spans="1:8" ht="19.5" thickBot="1" x14ac:dyDescent="0.25">
      <c r="A2" s="176"/>
      <c r="B2" s="215" t="s">
        <v>52</v>
      </c>
      <c r="C2" s="216"/>
      <c r="D2" s="217"/>
      <c r="E2" s="215" t="s">
        <v>146</v>
      </c>
      <c r="F2" s="216"/>
      <c r="G2" s="217"/>
      <c r="H2" s="178" t="s">
        <v>53</v>
      </c>
    </row>
    <row r="3" spans="1:8" ht="15.75" thickBot="1" x14ac:dyDescent="0.25">
      <c r="A3" s="176"/>
      <c r="B3" s="178" t="s">
        <v>54</v>
      </c>
      <c r="C3" s="178" t="s">
        <v>55</v>
      </c>
      <c r="D3" s="178" t="s">
        <v>56</v>
      </c>
      <c r="E3" s="178" t="s">
        <v>54</v>
      </c>
      <c r="F3" s="178" t="s">
        <v>55</v>
      </c>
      <c r="G3" s="178" t="s">
        <v>57</v>
      </c>
      <c r="H3" s="177"/>
    </row>
    <row r="4" spans="1:8" ht="45.75" thickBot="1" x14ac:dyDescent="0.25">
      <c r="A4" s="179" t="s">
        <v>58</v>
      </c>
      <c r="B4" s="180" t="s">
        <v>59</v>
      </c>
      <c r="C4" s="180" t="s">
        <v>60</v>
      </c>
      <c r="D4" s="180" t="s">
        <v>61</v>
      </c>
      <c r="E4" s="180" t="s">
        <v>60</v>
      </c>
      <c r="F4" s="180" t="s">
        <v>60</v>
      </c>
      <c r="G4" s="181" t="s">
        <v>60</v>
      </c>
      <c r="H4" s="180" t="s">
        <v>62</v>
      </c>
    </row>
    <row r="5" spans="1:8" ht="15" x14ac:dyDescent="0.2">
      <c r="A5" s="219" t="s">
        <v>63</v>
      </c>
      <c r="B5" s="182" t="s">
        <v>64</v>
      </c>
      <c r="C5" s="219" t="s">
        <v>65</v>
      </c>
      <c r="D5" s="182" t="s">
        <v>66</v>
      </c>
      <c r="E5" s="182" t="s">
        <v>67</v>
      </c>
      <c r="F5" s="182" t="s">
        <v>68</v>
      </c>
      <c r="G5" s="221" t="s">
        <v>69</v>
      </c>
      <c r="H5" s="188" t="s">
        <v>70</v>
      </c>
    </row>
    <row r="6" spans="1:8" ht="45" x14ac:dyDescent="0.2">
      <c r="A6" s="218"/>
      <c r="B6" s="183" t="s">
        <v>147</v>
      </c>
      <c r="C6" s="218"/>
      <c r="D6" s="182" t="s">
        <v>71</v>
      </c>
      <c r="E6" s="182" t="s">
        <v>72</v>
      </c>
      <c r="F6" s="187" t="s">
        <v>73</v>
      </c>
      <c r="G6" s="222"/>
      <c r="H6" s="182" t="s">
        <v>74</v>
      </c>
    </row>
    <row r="7" spans="1:8" ht="45.75" thickBot="1" x14ac:dyDescent="0.25">
      <c r="A7" s="220"/>
      <c r="B7" s="184" t="s">
        <v>148</v>
      </c>
      <c r="C7" s="220"/>
      <c r="D7" s="185" t="s">
        <v>75</v>
      </c>
      <c r="E7" s="186"/>
      <c r="F7" s="186"/>
      <c r="G7" s="223"/>
      <c r="H7" s="185" t="s">
        <v>76</v>
      </c>
    </row>
    <row r="8" spans="1:8" ht="15" x14ac:dyDescent="0.2">
      <c r="A8" s="189" t="s">
        <v>149</v>
      </c>
      <c r="B8" s="191" t="s">
        <v>77</v>
      </c>
      <c r="C8" s="224" t="s">
        <v>78</v>
      </c>
      <c r="D8" s="224" t="s">
        <v>153</v>
      </c>
      <c r="E8" s="191" t="s">
        <v>79</v>
      </c>
      <c r="F8" s="191" t="s">
        <v>68</v>
      </c>
      <c r="G8" s="227" t="s">
        <v>69</v>
      </c>
      <c r="H8" s="196" t="s">
        <v>70</v>
      </c>
    </row>
    <row r="9" spans="1:8" ht="60" x14ac:dyDescent="0.2">
      <c r="A9" s="189" t="s">
        <v>150</v>
      </c>
      <c r="B9" s="192" t="s">
        <v>151</v>
      </c>
      <c r="C9" s="225"/>
      <c r="D9" s="225"/>
      <c r="E9" s="191" t="s">
        <v>80</v>
      </c>
      <c r="F9" s="195" t="s">
        <v>81</v>
      </c>
      <c r="G9" s="228"/>
      <c r="H9" s="191" t="s">
        <v>82</v>
      </c>
    </row>
    <row r="10" spans="1:8" ht="30.75" thickBot="1" x14ac:dyDescent="0.25">
      <c r="A10" s="190"/>
      <c r="B10" s="193" t="s">
        <v>152</v>
      </c>
      <c r="C10" s="226"/>
      <c r="D10" s="226"/>
      <c r="E10" s="194"/>
      <c r="F10" s="194"/>
      <c r="G10" s="229"/>
      <c r="H10" s="197" t="s">
        <v>76</v>
      </c>
    </row>
    <row r="11" spans="1:8" ht="15" x14ac:dyDescent="0.2">
      <c r="A11" s="198" t="s">
        <v>154</v>
      </c>
      <c r="B11" s="201" t="s">
        <v>84</v>
      </c>
      <c r="C11" s="230" t="s">
        <v>158</v>
      </c>
      <c r="D11" s="201" t="s">
        <v>159</v>
      </c>
      <c r="E11" s="201" t="s">
        <v>85</v>
      </c>
      <c r="F11" s="201" t="s">
        <v>68</v>
      </c>
      <c r="G11" s="233" t="s">
        <v>69</v>
      </c>
      <c r="H11" s="230"/>
    </row>
    <row r="12" spans="1:8" ht="60" x14ac:dyDescent="0.2">
      <c r="A12" s="198" t="s">
        <v>155</v>
      </c>
      <c r="B12" s="202" t="s">
        <v>156</v>
      </c>
      <c r="C12" s="231"/>
      <c r="D12" s="201" t="s">
        <v>160</v>
      </c>
      <c r="E12" s="201" t="s">
        <v>86</v>
      </c>
      <c r="F12" s="206" t="s">
        <v>81</v>
      </c>
      <c r="G12" s="234"/>
      <c r="H12" s="231"/>
    </row>
    <row r="13" spans="1:8" ht="45" x14ac:dyDescent="0.2">
      <c r="A13" s="199"/>
      <c r="B13" s="202" t="s">
        <v>157</v>
      </c>
      <c r="C13" s="231"/>
      <c r="D13" s="201" t="s">
        <v>161</v>
      </c>
      <c r="E13" s="205"/>
      <c r="F13" s="205"/>
      <c r="G13" s="234"/>
      <c r="H13" s="231"/>
    </row>
    <row r="14" spans="1:8" ht="15.75" thickBot="1" x14ac:dyDescent="0.25">
      <c r="A14" s="200"/>
      <c r="B14" s="203"/>
      <c r="C14" s="232"/>
      <c r="D14" s="204" t="s">
        <v>162</v>
      </c>
      <c r="E14" s="203"/>
      <c r="F14" s="203"/>
      <c r="G14" s="235"/>
      <c r="H14" s="232"/>
    </row>
    <row r="15" spans="1:8" ht="15" x14ac:dyDescent="0.2">
      <c r="A15" s="237" t="s">
        <v>83</v>
      </c>
      <c r="B15" s="207" t="s">
        <v>84</v>
      </c>
      <c r="C15" s="237" t="s">
        <v>158</v>
      </c>
      <c r="D15" s="207" t="s">
        <v>159</v>
      </c>
      <c r="E15" s="207" t="s">
        <v>85</v>
      </c>
      <c r="F15" s="207" t="s">
        <v>68</v>
      </c>
      <c r="G15" s="239" t="s">
        <v>69</v>
      </c>
      <c r="H15" s="237"/>
    </row>
    <row r="16" spans="1:8" ht="60" x14ac:dyDescent="0.2">
      <c r="A16" s="236"/>
      <c r="B16" s="208" t="s">
        <v>163</v>
      </c>
      <c r="C16" s="236"/>
      <c r="D16" s="207" t="s">
        <v>160</v>
      </c>
      <c r="E16" s="207" t="s">
        <v>86</v>
      </c>
      <c r="F16" s="212" t="s">
        <v>73</v>
      </c>
      <c r="G16" s="240"/>
      <c r="H16" s="236"/>
    </row>
    <row r="17" spans="1:8" ht="30" x14ac:dyDescent="0.2">
      <c r="A17" s="236"/>
      <c r="B17" s="208" t="s">
        <v>164</v>
      </c>
      <c r="C17" s="236"/>
      <c r="D17" s="207" t="s">
        <v>161</v>
      </c>
      <c r="E17" s="209"/>
      <c r="F17" s="209"/>
      <c r="G17" s="240"/>
      <c r="H17" s="236"/>
    </row>
    <row r="18" spans="1:8" ht="15" x14ac:dyDescent="0.2">
      <c r="A18" s="236"/>
      <c r="B18" s="209"/>
      <c r="C18" s="236"/>
      <c r="D18" s="207" t="s">
        <v>165</v>
      </c>
      <c r="E18" s="209"/>
      <c r="F18" s="209"/>
      <c r="G18" s="240"/>
      <c r="H18" s="236"/>
    </row>
    <row r="19" spans="1:8" ht="15.75" thickBot="1" x14ac:dyDescent="0.25">
      <c r="A19" s="238"/>
      <c r="B19" s="210"/>
      <c r="C19" s="238"/>
      <c r="D19" s="211" t="s">
        <v>166</v>
      </c>
      <c r="E19" s="210"/>
      <c r="F19" s="210"/>
      <c r="G19" s="241"/>
      <c r="H19" s="238"/>
    </row>
  </sheetData>
  <mergeCells count="16">
    <mergeCell ref="A15:A19"/>
    <mergeCell ref="C15:C19"/>
    <mergeCell ref="G15:G19"/>
    <mergeCell ref="H15:H19"/>
    <mergeCell ref="C8:C10"/>
    <mergeCell ref="D8:D10"/>
    <mergeCell ref="G8:G10"/>
    <mergeCell ref="C11:C14"/>
    <mergeCell ref="G11:G14"/>
    <mergeCell ref="H11:H14"/>
    <mergeCell ref="A1:H1"/>
    <mergeCell ref="B2:D2"/>
    <mergeCell ref="E2:G2"/>
    <mergeCell ref="A5:A7"/>
    <mergeCell ref="C5:C7"/>
    <mergeCell ref="G5: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pane ySplit="6" topLeftCell="A7" activePane="bottomLeft" state="frozen"/>
      <selection pane="bottomLeft" activeCell="C10" sqref="C10"/>
    </sheetView>
  </sheetViews>
  <sheetFormatPr defaultColWidth="11.42578125" defaultRowHeight="12.75" x14ac:dyDescent="0.2"/>
  <cols>
    <col min="1" max="1" width="9.28515625" style="1" customWidth="1"/>
    <col min="2" max="2" width="16.42578125" style="1" customWidth="1"/>
    <col min="3" max="3" width="23.42578125" style="1" customWidth="1"/>
    <col min="4" max="4" width="32.28515625" style="1" customWidth="1"/>
    <col min="5" max="256" width="11.42578125" style="1"/>
    <col min="257" max="257" width="9.28515625" style="1" customWidth="1"/>
    <col min="258" max="258" width="16.42578125" style="1" customWidth="1"/>
    <col min="259" max="259" width="23.42578125" style="1" customWidth="1"/>
    <col min="260" max="260" width="32.28515625" style="1" customWidth="1"/>
    <col min="261" max="512" width="11.42578125" style="1"/>
    <col min="513" max="513" width="9.28515625" style="1" customWidth="1"/>
    <col min="514" max="514" width="16.42578125" style="1" customWidth="1"/>
    <col min="515" max="515" width="23.42578125" style="1" customWidth="1"/>
    <col min="516" max="516" width="32.28515625" style="1" customWidth="1"/>
    <col min="517" max="768" width="11.42578125" style="1"/>
    <col min="769" max="769" width="9.28515625" style="1" customWidth="1"/>
    <col min="770" max="770" width="16.42578125" style="1" customWidth="1"/>
    <col min="771" max="771" width="23.42578125" style="1" customWidth="1"/>
    <col min="772" max="772" width="32.28515625" style="1" customWidth="1"/>
    <col min="773" max="1024" width="11.42578125" style="1"/>
    <col min="1025" max="1025" width="9.28515625" style="1" customWidth="1"/>
    <col min="1026" max="1026" width="16.42578125" style="1" customWidth="1"/>
    <col min="1027" max="1027" width="23.42578125" style="1" customWidth="1"/>
    <col min="1028" max="1028" width="32.28515625" style="1" customWidth="1"/>
    <col min="1029" max="1280" width="11.42578125" style="1"/>
    <col min="1281" max="1281" width="9.28515625" style="1" customWidth="1"/>
    <col min="1282" max="1282" width="16.42578125" style="1" customWidth="1"/>
    <col min="1283" max="1283" width="23.42578125" style="1" customWidth="1"/>
    <col min="1284" max="1284" width="32.28515625" style="1" customWidth="1"/>
    <col min="1285" max="1536" width="11.42578125" style="1"/>
    <col min="1537" max="1537" width="9.28515625" style="1" customWidth="1"/>
    <col min="1538" max="1538" width="16.42578125" style="1" customWidth="1"/>
    <col min="1539" max="1539" width="23.42578125" style="1" customWidth="1"/>
    <col min="1540" max="1540" width="32.28515625" style="1" customWidth="1"/>
    <col min="1541" max="1792" width="11.42578125" style="1"/>
    <col min="1793" max="1793" width="9.28515625" style="1" customWidth="1"/>
    <col min="1794" max="1794" width="16.42578125" style="1" customWidth="1"/>
    <col min="1795" max="1795" width="23.42578125" style="1" customWidth="1"/>
    <col min="1796" max="1796" width="32.28515625" style="1" customWidth="1"/>
    <col min="1797" max="2048" width="11.42578125" style="1"/>
    <col min="2049" max="2049" width="9.28515625" style="1" customWidth="1"/>
    <col min="2050" max="2050" width="16.42578125" style="1" customWidth="1"/>
    <col min="2051" max="2051" width="23.42578125" style="1" customWidth="1"/>
    <col min="2052" max="2052" width="32.28515625" style="1" customWidth="1"/>
    <col min="2053" max="2304" width="11.42578125" style="1"/>
    <col min="2305" max="2305" width="9.28515625" style="1" customWidth="1"/>
    <col min="2306" max="2306" width="16.42578125" style="1" customWidth="1"/>
    <col min="2307" max="2307" width="23.42578125" style="1" customWidth="1"/>
    <col min="2308" max="2308" width="32.28515625" style="1" customWidth="1"/>
    <col min="2309" max="2560" width="11.42578125" style="1"/>
    <col min="2561" max="2561" width="9.28515625" style="1" customWidth="1"/>
    <col min="2562" max="2562" width="16.42578125" style="1" customWidth="1"/>
    <col min="2563" max="2563" width="23.42578125" style="1" customWidth="1"/>
    <col min="2564" max="2564" width="32.28515625" style="1" customWidth="1"/>
    <col min="2565" max="2816" width="11.42578125" style="1"/>
    <col min="2817" max="2817" width="9.28515625" style="1" customWidth="1"/>
    <col min="2818" max="2818" width="16.42578125" style="1" customWidth="1"/>
    <col min="2819" max="2819" width="23.42578125" style="1" customWidth="1"/>
    <col min="2820" max="2820" width="32.28515625" style="1" customWidth="1"/>
    <col min="2821" max="3072" width="11.42578125" style="1"/>
    <col min="3073" max="3073" width="9.28515625" style="1" customWidth="1"/>
    <col min="3074" max="3074" width="16.42578125" style="1" customWidth="1"/>
    <col min="3075" max="3075" width="23.42578125" style="1" customWidth="1"/>
    <col min="3076" max="3076" width="32.28515625" style="1" customWidth="1"/>
    <col min="3077" max="3328" width="11.42578125" style="1"/>
    <col min="3329" max="3329" width="9.28515625" style="1" customWidth="1"/>
    <col min="3330" max="3330" width="16.42578125" style="1" customWidth="1"/>
    <col min="3331" max="3331" width="23.42578125" style="1" customWidth="1"/>
    <col min="3332" max="3332" width="32.28515625" style="1" customWidth="1"/>
    <col min="3333" max="3584" width="11.42578125" style="1"/>
    <col min="3585" max="3585" width="9.28515625" style="1" customWidth="1"/>
    <col min="3586" max="3586" width="16.42578125" style="1" customWidth="1"/>
    <col min="3587" max="3587" width="23.42578125" style="1" customWidth="1"/>
    <col min="3588" max="3588" width="32.28515625" style="1" customWidth="1"/>
    <col min="3589" max="3840" width="11.42578125" style="1"/>
    <col min="3841" max="3841" width="9.28515625" style="1" customWidth="1"/>
    <col min="3842" max="3842" width="16.42578125" style="1" customWidth="1"/>
    <col min="3843" max="3843" width="23.42578125" style="1" customWidth="1"/>
    <col min="3844" max="3844" width="32.28515625" style="1" customWidth="1"/>
    <col min="3845" max="4096" width="11.42578125" style="1"/>
    <col min="4097" max="4097" width="9.28515625" style="1" customWidth="1"/>
    <col min="4098" max="4098" width="16.42578125" style="1" customWidth="1"/>
    <col min="4099" max="4099" width="23.42578125" style="1" customWidth="1"/>
    <col min="4100" max="4100" width="32.28515625" style="1" customWidth="1"/>
    <col min="4101" max="4352" width="11.42578125" style="1"/>
    <col min="4353" max="4353" width="9.28515625" style="1" customWidth="1"/>
    <col min="4354" max="4354" width="16.42578125" style="1" customWidth="1"/>
    <col min="4355" max="4355" width="23.42578125" style="1" customWidth="1"/>
    <col min="4356" max="4356" width="32.28515625" style="1" customWidth="1"/>
    <col min="4357" max="4608" width="11.42578125" style="1"/>
    <col min="4609" max="4609" width="9.28515625" style="1" customWidth="1"/>
    <col min="4610" max="4610" width="16.42578125" style="1" customWidth="1"/>
    <col min="4611" max="4611" width="23.42578125" style="1" customWidth="1"/>
    <col min="4612" max="4612" width="32.28515625" style="1" customWidth="1"/>
    <col min="4613" max="4864" width="11.42578125" style="1"/>
    <col min="4865" max="4865" width="9.28515625" style="1" customWidth="1"/>
    <col min="4866" max="4866" width="16.42578125" style="1" customWidth="1"/>
    <col min="4867" max="4867" width="23.42578125" style="1" customWidth="1"/>
    <col min="4868" max="4868" width="32.28515625" style="1" customWidth="1"/>
    <col min="4869" max="5120" width="11.42578125" style="1"/>
    <col min="5121" max="5121" width="9.28515625" style="1" customWidth="1"/>
    <col min="5122" max="5122" width="16.42578125" style="1" customWidth="1"/>
    <col min="5123" max="5123" width="23.42578125" style="1" customWidth="1"/>
    <col min="5124" max="5124" width="32.28515625" style="1" customWidth="1"/>
    <col min="5125" max="5376" width="11.42578125" style="1"/>
    <col min="5377" max="5377" width="9.28515625" style="1" customWidth="1"/>
    <col min="5378" max="5378" width="16.42578125" style="1" customWidth="1"/>
    <col min="5379" max="5379" width="23.42578125" style="1" customWidth="1"/>
    <col min="5380" max="5380" width="32.28515625" style="1" customWidth="1"/>
    <col min="5381" max="5632" width="11.42578125" style="1"/>
    <col min="5633" max="5633" width="9.28515625" style="1" customWidth="1"/>
    <col min="5634" max="5634" width="16.42578125" style="1" customWidth="1"/>
    <col min="5635" max="5635" width="23.42578125" style="1" customWidth="1"/>
    <col min="5636" max="5636" width="32.28515625" style="1" customWidth="1"/>
    <col min="5637" max="5888" width="11.42578125" style="1"/>
    <col min="5889" max="5889" width="9.28515625" style="1" customWidth="1"/>
    <col min="5890" max="5890" width="16.42578125" style="1" customWidth="1"/>
    <col min="5891" max="5891" width="23.42578125" style="1" customWidth="1"/>
    <col min="5892" max="5892" width="32.28515625" style="1" customWidth="1"/>
    <col min="5893" max="6144" width="11.42578125" style="1"/>
    <col min="6145" max="6145" width="9.28515625" style="1" customWidth="1"/>
    <col min="6146" max="6146" width="16.42578125" style="1" customWidth="1"/>
    <col min="6147" max="6147" width="23.42578125" style="1" customWidth="1"/>
    <col min="6148" max="6148" width="32.28515625" style="1" customWidth="1"/>
    <col min="6149" max="6400" width="11.42578125" style="1"/>
    <col min="6401" max="6401" width="9.28515625" style="1" customWidth="1"/>
    <col min="6402" max="6402" width="16.42578125" style="1" customWidth="1"/>
    <col min="6403" max="6403" width="23.42578125" style="1" customWidth="1"/>
    <col min="6404" max="6404" width="32.28515625" style="1" customWidth="1"/>
    <col min="6405" max="6656" width="11.42578125" style="1"/>
    <col min="6657" max="6657" width="9.28515625" style="1" customWidth="1"/>
    <col min="6658" max="6658" width="16.42578125" style="1" customWidth="1"/>
    <col min="6659" max="6659" width="23.42578125" style="1" customWidth="1"/>
    <col min="6660" max="6660" width="32.28515625" style="1" customWidth="1"/>
    <col min="6661" max="6912" width="11.42578125" style="1"/>
    <col min="6913" max="6913" width="9.28515625" style="1" customWidth="1"/>
    <col min="6914" max="6914" width="16.42578125" style="1" customWidth="1"/>
    <col min="6915" max="6915" width="23.42578125" style="1" customWidth="1"/>
    <col min="6916" max="6916" width="32.28515625" style="1" customWidth="1"/>
    <col min="6917" max="7168" width="11.42578125" style="1"/>
    <col min="7169" max="7169" width="9.28515625" style="1" customWidth="1"/>
    <col min="7170" max="7170" width="16.42578125" style="1" customWidth="1"/>
    <col min="7171" max="7171" width="23.42578125" style="1" customWidth="1"/>
    <col min="7172" max="7172" width="32.28515625" style="1" customWidth="1"/>
    <col min="7173" max="7424" width="11.42578125" style="1"/>
    <col min="7425" max="7425" width="9.28515625" style="1" customWidth="1"/>
    <col min="7426" max="7426" width="16.42578125" style="1" customWidth="1"/>
    <col min="7427" max="7427" width="23.42578125" style="1" customWidth="1"/>
    <col min="7428" max="7428" width="32.28515625" style="1" customWidth="1"/>
    <col min="7429" max="7680" width="11.42578125" style="1"/>
    <col min="7681" max="7681" width="9.28515625" style="1" customWidth="1"/>
    <col min="7682" max="7682" width="16.42578125" style="1" customWidth="1"/>
    <col min="7683" max="7683" width="23.42578125" style="1" customWidth="1"/>
    <col min="7684" max="7684" width="32.28515625" style="1" customWidth="1"/>
    <col min="7685" max="7936" width="11.42578125" style="1"/>
    <col min="7937" max="7937" width="9.28515625" style="1" customWidth="1"/>
    <col min="7938" max="7938" width="16.42578125" style="1" customWidth="1"/>
    <col min="7939" max="7939" width="23.42578125" style="1" customWidth="1"/>
    <col min="7940" max="7940" width="32.28515625" style="1" customWidth="1"/>
    <col min="7941" max="8192" width="11.42578125" style="1"/>
    <col min="8193" max="8193" width="9.28515625" style="1" customWidth="1"/>
    <col min="8194" max="8194" width="16.42578125" style="1" customWidth="1"/>
    <col min="8195" max="8195" width="23.42578125" style="1" customWidth="1"/>
    <col min="8196" max="8196" width="32.28515625" style="1" customWidth="1"/>
    <col min="8197" max="8448" width="11.42578125" style="1"/>
    <col min="8449" max="8449" width="9.28515625" style="1" customWidth="1"/>
    <col min="8450" max="8450" width="16.42578125" style="1" customWidth="1"/>
    <col min="8451" max="8451" width="23.42578125" style="1" customWidth="1"/>
    <col min="8452" max="8452" width="32.28515625" style="1" customWidth="1"/>
    <col min="8453" max="8704" width="11.42578125" style="1"/>
    <col min="8705" max="8705" width="9.28515625" style="1" customWidth="1"/>
    <col min="8706" max="8706" width="16.42578125" style="1" customWidth="1"/>
    <col min="8707" max="8707" width="23.42578125" style="1" customWidth="1"/>
    <col min="8708" max="8708" width="32.28515625" style="1" customWidth="1"/>
    <col min="8709" max="8960" width="11.42578125" style="1"/>
    <col min="8961" max="8961" width="9.28515625" style="1" customWidth="1"/>
    <col min="8962" max="8962" width="16.42578125" style="1" customWidth="1"/>
    <col min="8963" max="8963" width="23.42578125" style="1" customWidth="1"/>
    <col min="8964" max="8964" width="32.28515625" style="1" customWidth="1"/>
    <col min="8965" max="9216" width="11.42578125" style="1"/>
    <col min="9217" max="9217" width="9.28515625" style="1" customWidth="1"/>
    <col min="9218" max="9218" width="16.42578125" style="1" customWidth="1"/>
    <col min="9219" max="9219" width="23.42578125" style="1" customWidth="1"/>
    <col min="9220" max="9220" width="32.28515625" style="1" customWidth="1"/>
    <col min="9221" max="9472" width="11.42578125" style="1"/>
    <col min="9473" max="9473" width="9.28515625" style="1" customWidth="1"/>
    <col min="9474" max="9474" width="16.42578125" style="1" customWidth="1"/>
    <col min="9475" max="9475" width="23.42578125" style="1" customWidth="1"/>
    <col min="9476" max="9476" width="32.28515625" style="1" customWidth="1"/>
    <col min="9477" max="9728" width="11.42578125" style="1"/>
    <col min="9729" max="9729" width="9.28515625" style="1" customWidth="1"/>
    <col min="9730" max="9730" width="16.42578125" style="1" customWidth="1"/>
    <col min="9731" max="9731" width="23.42578125" style="1" customWidth="1"/>
    <col min="9732" max="9732" width="32.28515625" style="1" customWidth="1"/>
    <col min="9733" max="9984" width="11.42578125" style="1"/>
    <col min="9985" max="9985" width="9.28515625" style="1" customWidth="1"/>
    <col min="9986" max="9986" width="16.42578125" style="1" customWidth="1"/>
    <col min="9987" max="9987" width="23.42578125" style="1" customWidth="1"/>
    <col min="9988" max="9988" width="32.28515625" style="1" customWidth="1"/>
    <col min="9989" max="10240" width="11.42578125" style="1"/>
    <col min="10241" max="10241" width="9.28515625" style="1" customWidth="1"/>
    <col min="10242" max="10242" width="16.42578125" style="1" customWidth="1"/>
    <col min="10243" max="10243" width="23.42578125" style="1" customWidth="1"/>
    <col min="10244" max="10244" width="32.28515625" style="1" customWidth="1"/>
    <col min="10245" max="10496" width="11.42578125" style="1"/>
    <col min="10497" max="10497" width="9.28515625" style="1" customWidth="1"/>
    <col min="10498" max="10498" width="16.42578125" style="1" customWidth="1"/>
    <col min="10499" max="10499" width="23.42578125" style="1" customWidth="1"/>
    <col min="10500" max="10500" width="32.28515625" style="1" customWidth="1"/>
    <col min="10501" max="10752" width="11.42578125" style="1"/>
    <col min="10753" max="10753" width="9.28515625" style="1" customWidth="1"/>
    <col min="10754" max="10754" width="16.42578125" style="1" customWidth="1"/>
    <col min="10755" max="10755" width="23.42578125" style="1" customWidth="1"/>
    <col min="10756" max="10756" width="32.28515625" style="1" customWidth="1"/>
    <col min="10757" max="11008" width="11.42578125" style="1"/>
    <col min="11009" max="11009" width="9.28515625" style="1" customWidth="1"/>
    <col min="11010" max="11010" width="16.42578125" style="1" customWidth="1"/>
    <col min="11011" max="11011" width="23.42578125" style="1" customWidth="1"/>
    <col min="11012" max="11012" width="32.28515625" style="1" customWidth="1"/>
    <col min="11013" max="11264" width="11.42578125" style="1"/>
    <col min="11265" max="11265" width="9.28515625" style="1" customWidth="1"/>
    <col min="11266" max="11266" width="16.42578125" style="1" customWidth="1"/>
    <col min="11267" max="11267" width="23.42578125" style="1" customWidth="1"/>
    <col min="11268" max="11268" width="32.28515625" style="1" customWidth="1"/>
    <col min="11269" max="11520" width="11.42578125" style="1"/>
    <col min="11521" max="11521" width="9.28515625" style="1" customWidth="1"/>
    <col min="11522" max="11522" width="16.42578125" style="1" customWidth="1"/>
    <col min="11523" max="11523" width="23.42578125" style="1" customWidth="1"/>
    <col min="11524" max="11524" width="32.28515625" style="1" customWidth="1"/>
    <col min="11525" max="11776" width="11.42578125" style="1"/>
    <col min="11777" max="11777" width="9.28515625" style="1" customWidth="1"/>
    <col min="11778" max="11778" width="16.42578125" style="1" customWidth="1"/>
    <col min="11779" max="11779" width="23.42578125" style="1" customWidth="1"/>
    <col min="11780" max="11780" width="32.28515625" style="1" customWidth="1"/>
    <col min="11781" max="12032" width="11.42578125" style="1"/>
    <col min="12033" max="12033" width="9.28515625" style="1" customWidth="1"/>
    <col min="12034" max="12034" width="16.42578125" style="1" customWidth="1"/>
    <col min="12035" max="12035" width="23.42578125" style="1" customWidth="1"/>
    <col min="12036" max="12036" width="32.28515625" style="1" customWidth="1"/>
    <col min="12037" max="12288" width="11.42578125" style="1"/>
    <col min="12289" max="12289" width="9.28515625" style="1" customWidth="1"/>
    <col min="12290" max="12290" width="16.42578125" style="1" customWidth="1"/>
    <col min="12291" max="12291" width="23.42578125" style="1" customWidth="1"/>
    <col min="12292" max="12292" width="32.28515625" style="1" customWidth="1"/>
    <col min="12293" max="12544" width="11.42578125" style="1"/>
    <col min="12545" max="12545" width="9.28515625" style="1" customWidth="1"/>
    <col min="12546" max="12546" width="16.42578125" style="1" customWidth="1"/>
    <col min="12547" max="12547" width="23.42578125" style="1" customWidth="1"/>
    <col min="12548" max="12548" width="32.28515625" style="1" customWidth="1"/>
    <col min="12549" max="12800" width="11.42578125" style="1"/>
    <col min="12801" max="12801" width="9.28515625" style="1" customWidth="1"/>
    <col min="12802" max="12802" width="16.42578125" style="1" customWidth="1"/>
    <col min="12803" max="12803" width="23.42578125" style="1" customWidth="1"/>
    <col min="12804" max="12804" width="32.28515625" style="1" customWidth="1"/>
    <col min="12805" max="13056" width="11.42578125" style="1"/>
    <col min="13057" max="13057" width="9.28515625" style="1" customWidth="1"/>
    <col min="13058" max="13058" width="16.42578125" style="1" customWidth="1"/>
    <col min="13059" max="13059" width="23.42578125" style="1" customWidth="1"/>
    <col min="13060" max="13060" width="32.28515625" style="1" customWidth="1"/>
    <col min="13061" max="13312" width="11.42578125" style="1"/>
    <col min="13313" max="13313" width="9.28515625" style="1" customWidth="1"/>
    <col min="13314" max="13314" width="16.42578125" style="1" customWidth="1"/>
    <col min="13315" max="13315" width="23.42578125" style="1" customWidth="1"/>
    <col min="13316" max="13316" width="32.28515625" style="1" customWidth="1"/>
    <col min="13317" max="13568" width="11.42578125" style="1"/>
    <col min="13569" max="13569" width="9.28515625" style="1" customWidth="1"/>
    <col min="13570" max="13570" width="16.42578125" style="1" customWidth="1"/>
    <col min="13571" max="13571" width="23.42578125" style="1" customWidth="1"/>
    <col min="13572" max="13572" width="32.28515625" style="1" customWidth="1"/>
    <col min="13573" max="13824" width="11.42578125" style="1"/>
    <col min="13825" max="13825" width="9.28515625" style="1" customWidth="1"/>
    <col min="13826" max="13826" width="16.42578125" style="1" customWidth="1"/>
    <col min="13827" max="13827" width="23.42578125" style="1" customWidth="1"/>
    <col min="13828" max="13828" width="32.28515625" style="1" customWidth="1"/>
    <col min="13829" max="14080" width="11.42578125" style="1"/>
    <col min="14081" max="14081" width="9.28515625" style="1" customWidth="1"/>
    <col min="14082" max="14082" width="16.42578125" style="1" customWidth="1"/>
    <col min="14083" max="14083" width="23.42578125" style="1" customWidth="1"/>
    <col min="14084" max="14084" width="32.28515625" style="1" customWidth="1"/>
    <col min="14085" max="14336" width="11.42578125" style="1"/>
    <col min="14337" max="14337" width="9.28515625" style="1" customWidth="1"/>
    <col min="14338" max="14338" width="16.42578125" style="1" customWidth="1"/>
    <col min="14339" max="14339" width="23.42578125" style="1" customWidth="1"/>
    <col min="14340" max="14340" width="32.28515625" style="1" customWidth="1"/>
    <col min="14341" max="14592" width="11.42578125" style="1"/>
    <col min="14593" max="14593" width="9.28515625" style="1" customWidth="1"/>
    <col min="14594" max="14594" width="16.42578125" style="1" customWidth="1"/>
    <col min="14595" max="14595" width="23.42578125" style="1" customWidth="1"/>
    <col min="14596" max="14596" width="32.28515625" style="1" customWidth="1"/>
    <col min="14597" max="14848" width="11.42578125" style="1"/>
    <col min="14849" max="14849" width="9.28515625" style="1" customWidth="1"/>
    <col min="14850" max="14850" width="16.42578125" style="1" customWidth="1"/>
    <col min="14851" max="14851" width="23.42578125" style="1" customWidth="1"/>
    <col min="14852" max="14852" width="32.28515625" style="1" customWidth="1"/>
    <col min="14853" max="15104" width="11.42578125" style="1"/>
    <col min="15105" max="15105" width="9.28515625" style="1" customWidth="1"/>
    <col min="15106" max="15106" width="16.42578125" style="1" customWidth="1"/>
    <col min="15107" max="15107" width="23.42578125" style="1" customWidth="1"/>
    <col min="15108" max="15108" width="32.28515625" style="1" customWidth="1"/>
    <col min="15109" max="15360" width="11.42578125" style="1"/>
    <col min="15361" max="15361" width="9.28515625" style="1" customWidth="1"/>
    <col min="15362" max="15362" width="16.42578125" style="1" customWidth="1"/>
    <col min="15363" max="15363" width="23.42578125" style="1" customWidth="1"/>
    <col min="15364" max="15364" width="32.28515625" style="1" customWidth="1"/>
    <col min="15365" max="15616" width="11.42578125" style="1"/>
    <col min="15617" max="15617" width="9.28515625" style="1" customWidth="1"/>
    <col min="15618" max="15618" width="16.42578125" style="1" customWidth="1"/>
    <col min="15619" max="15619" width="23.42578125" style="1" customWidth="1"/>
    <col min="15620" max="15620" width="32.28515625" style="1" customWidth="1"/>
    <col min="15621" max="15872" width="11.42578125" style="1"/>
    <col min="15873" max="15873" width="9.28515625" style="1" customWidth="1"/>
    <col min="15874" max="15874" width="16.42578125" style="1" customWidth="1"/>
    <col min="15875" max="15875" width="23.42578125" style="1" customWidth="1"/>
    <col min="15876" max="15876" width="32.28515625" style="1" customWidth="1"/>
    <col min="15877" max="16128" width="11.42578125" style="1"/>
    <col min="16129" max="16129" width="9.28515625" style="1" customWidth="1"/>
    <col min="16130" max="16130" width="16.42578125" style="1" customWidth="1"/>
    <col min="16131" max="16131" width="23.42578125" style="1" customWidth="1"/>
    <col min="16132" max="16132" width="32.28515625" style="1" customWidth="1"/>
    <col min="16133" max="16384" width="11.42578125" style="1"/>
  </cols>
  <sheetData>
    <row r="1" spans="1:6" ht="15.75" x14ac:dyDescent="0.25">
      <c r="A1" s="147" t="s">
        <v>87</v>
      </c>
      <c r="B1" s="147"/>
      <c r="C1" s="147"/>
      <c r="D1" s="147"/>
      <c r="E1" s="36"/>
      <c r="F1" s="36"/>
    </row>
    <row r="2" spans="1:6" ht="15.75" x14ac:dyDescent="0.25">
      <c r="A2" s="37" t="s">
        <v>88</v>
      </c>
      <c r="B2" s="37"/>
      <c r="C2" s="37"/>
      <c r="D2" s="38"/>
      <c r="E2" s="36"/>
      <c r="F2" s="36"/>
    </row>
    <row r="3" spans="1:6" ht="13.5" thickBot="1" x14ac:dyDescent="0.25"/>
    <row r="4" spans="1:6" s="32" customFormat="1" ht="18.75" customHeight="1" x14ac:dyDescent="0.25">
      <c r="A4" s="148" t="s">
        <v>89</v>
      </c>
      <c r="B4" s="150" t="s">
        <v>90</v>
      </c>
      <c r="C4" s="150" t="s">
        <v>91</v>
      </c>
      <c r="D4" s="152" t="s">
        <v>92</v>
      </c>
    </row>
    <row r="5" spans="1:6" ht="17.100000000000001" customHeight="1" thickBot="1" x14ac:dyDescent="0.25">
      <c r="A5" s="149"/>
      <c r="B5" s="151"/>
      <c r="C5" s="151"/>
      <c r="D5" s="153"/>
    </row>
    <row r="6" spans="1:6" ht="20.100000000000001" customHeight="1" thickBot="1" x14ac:dyDescent="0.25">
      <c r="A6" s="145" t="s">
        <v>93</v>
      </c>
      <c r="B6" s="146"/>
      <c r="C6" s="146"/>
      <c r="D6" s="39"/>
    </row>
    <row r="7" spans="1:6" x14ac:dyDescent="0.2">
      <c r="A7" s="40">
        <v>37705</v>
      </c>
      <c r="B7" s="41" t="s">
        <v>94</v>
      </c>
      <c r="C7" s="41" t="s">
        <v>95</v>
      </c>
      <c r="D7" s="42" t="s">
        <v>96</v>
      </c>
    </row>
    <row r="8" spans="1:6" x14ac:dyDescent="0.2">
      <c r="A8" s="40"/>
      <c r="B8" s="41"/>
      <c r="C8" s="41"/>
      <c r="D8" s="42"/>
    </row>
  </sheetData>
  <mergeCells count="6">
    <mergeCell ref="A6:C6"/>
    <mergeCell ref="A1:D1"/>
    <mergeCell ref="A4:A5"/>
    <mergeCell ref="B4:B5"/>
    <mergeCell ref="C4:C5"/>
    <mergeCell ref="D4:D5"/>
  </mergeCells>
  <pageMargins left="0.75196850393700787" right="0.75196850393700787" top="1" bottom="1" header="0.5" footer="0.5"/>
  <pageSetup paperSize="0"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pane ySplit="6" topLeftCell="A7" activePane="bottomLeft" state="frozen"/>
      <selection pane="bottomLeft" activeCell="E15" sqref="E15"/>
    </sheetView>
  </sheetViews>
  <sheetFormatPr defaultColWidth="11.42578125" defaultRowHeight="12.75" x14ac:dyDescent="0.2"/>
  <cols>
    <col min="1" max="1" width="9.28515625" style="1" customWidth="1"/>
    <col min="2" max="2" width="16.42578125" style="1" customWidth="1"/>
    <col min="3" max="3" width="23.42578125" style="1" customWidth="1"/>
    <col min="4" max="4" width="6.42578125" style="1" customWidth="1"/>
    <col min="5" max="5" width="6.85546875" style="1" customWidth="1"/>
    <col min="6" max="6" width="7.140625" style="1" customWidth="1"/>
    <col min="7" max="7" width="9" style="1" customWidth="1"/>
    <col min="8" max="8" width="10" style="1" customWidth="1"/>
    <col min="9" max="9" width="32.28515625" style="1" customWidth="1"/>
    <col min="10" max="256" width="11.42578125" style="1"/>
    <col min="257" max="257" width="9.28515625" style="1" customWidth="1"/>
    <col min="258" max="258" width="16.42578125" style="1" customWidth="1"/>
    <col min="259" max="259" width="23.42578125" style="1" customWidth="1"/>
    <col min="260" max="260" width="6.42578125" style="1" customWidth="1"/>
    <col min="261" max="261" width="6.85546875" style="1" customWidth="1"/>
    <col min="262" max="262" width="7.140625" style="1" customWidth="1"/>
    <col min="263" max="263" width="9" style="1" customWidth="1"/>
    <col min="264" max="264" width="10" style="1" customWidth="1"/>
    <col min="265" max="265" width="32.28515625" style="1" customWidth="1"/>
    <col min="266" max="512" width="11.42578125" style="1"/>
    <col min="513" max="513" width="9.28515625" style="1" customWidth="1"/>
    <col min="514" max="514" width="16.42578125" style="1" customWidth="1"/>
    <col min="515" max="515" width="23.42578125" style="1" customWidth="1"/>
    <col min="516" max="516" width="6.42578125" style="1" customWidth="1"/>
    <col min="517" max="517" width="6.85546875" style="1" customWidth="1"/>
    <col min="518" max="518" width="7.140625" style="1" customWidth="1"/>
    <col min="519" max="519" width="9" style="1" customWidth="1"/>
    <col min="520" max="520" width="10" style="1" customWidth="1"/>
    <col min="521" max="521" width="32.28515625" style="1" customWidth="1"/>
    <col min="522" max="768" width="11.42578125" style="1"/>
    <col min="769" max="769" width="9.28515625" style="1" customWidth="1"/>
    <col min="770" max="770" width="16.42578125" style="1" customWidth="1"/>
    <col min="771" max="771" width="23.42578125" style="1" customWidth="1"/>
    <col min="772" max="772" width="6.42578125" style="1" customWidth="1"/>
    <col min="773" max="773" width="6.85546875" style="1" customWidth="1"/>
    <col min="774" max="774" width="7.140625" style="1" customWidth="1"/>
    <col min="775" max="775" width="9" style="1" customWidth="1"/>
    <col min="776" max="776" width="10" style="1" customWidth="1"/>
    <col min="777" max="777" width="32.28515625" style="1" customWidth="1"/>
    <col min="778" max="1024" width="11.42578125" style="1"/>
    <col min="1025" max="1025" width="9.28515625" style="1" customWidth="1"/>
    <col min="1026" max="1026" width="16.42578125" style="1" customWidth="1"/>
    <col min="1027" max="1027" width="23.42578125" style="1" customWidth="1"/>
    <col min="1028" max="1028" width="6.42578125" style="1" customWidth="1"/>
    <col min="1029" max="1029" width="6.85546875" style="1" customWidth="1"/>
    <col min="1030" max="1030" width="7.140625" style="1" customWidth="1"/>
    <col min="1031" max="1031" width="9" style="1" customWidth="1"/>
    <col min="1032" max="1032" width="10" style="1" customWidth="1"/>
    <col min="1033" max="1033" width="32.28515625" style="1" customWidth="1"/>
    <col min="1034" max="1280" width="11.42578125" style="1"/>
    <col min="1281" max="1281" width="9.28515625" style="1" customWidth="1"/>
    <col min="1282" max="1282" width="16.42578125" style="1" customWidth="1"/>
    <col min="1283" max="1283" width="23.42578125" style="1" customWidth="1"/>
    <col min="1284" max="1284" width="6.42578125" style="1" customWidth="1"/>
    <col min="1285" max="1285" width="6.85546875" style="1" customWidth="1"/>
    <col min="1286" max="1286" width="7.140625" style="1" customWidth="1"/>
    <col min="1287" max="1287" width="9" style="1" customWidth="1"/>
    <col min="1288" max="1288" width="10" style="1" customWidth="1"/>
    <col min="1289" max="1289" width="32.28515625" style="1" customWidth="1"/>
    <col min="1290" max="1536" width="11.42578125" style="1"/>
    <col min="1537" max="1537" width="9.28515625" style="1" customWidth="1"/>
    <col min="1538" max="1538" width="16.42578125" style="1" customWidth="1"/>
    <col min="1539" max="1539" width="23.42578125" style="1" customWidth="1"/>
    <col min="1540" max="1540" width="6.42578125" style="1" customWidth="1"/>
    <col min="1541" max="1541" width="6.85546875" style="1" customWidth="1"/>
    <col min="1542" max="1542" width="7.140625" style="1" customWidth="1"/>
    <col min="1543" max="1543" width="9" style="1" customWidth="1"/>
    <col min="1544" max="1544" width="10" style="1" customWidth="1"/>
    <col min="1545" max="1545" width="32.28515625" style="1" customWidth="1"/>
    <col min="1546" max="1792" width="11.42578125" style="1"/>
    <col min="1793" max="1793" width="9.28515625" style="1" customWidth="1"/>
    <col min="1794" max="1794" width="16.42578125" style="1" customWidth="1"/>
    <col min="1795" max="1795" width="23.42578125" style="1" customWidth="1"/>
    <col min="1796" max="1796" width="6.42578125" style="1" customWidth="1"/>
    <col min="1797" max="1797" width="6.85546875" style="1" customWidth="1"/>
    <col min="1798" max="1798" width="7.140625" style="1" customWidth="1"/>
    <col min="1799" max="1799" width="9" style="1" customWidth="1"/>
    <col min="1800" max="1800" width="10" style="1" customWidth="1"/>
    <col min="1801" max="1801" width="32.28515625" style="1" customWidth="1"/>
    <col min="1802" max="2048" width="11.42578125" style="1"/>
    <col min="2049" max="2049" width="9.28515625" style="1" customWidth="1"/>
    <col min="2050" max="2050" width="16.42578125" style="1" customWidth="1"/>
    <col min="2051" max="2051" width="23.42578125" style="1" customWidth="1"/>
    <col min="2052" max="2052" width="6.42578125" style="1" customWidth="1"/>
    <col min="2053" max="2053" width="6.85546875" style="1" customWidth="1"/>
    <col min="2054" max="2054" width="7.140625" style="1" customWidth="1"/>
    <col min="2055" max="2055" width="9" style="1" customWidth="1"/>
    <col min="2056" max="2056" width="10" style="1" customWidth="1"/>
    <col min="2057" max="2057" width="32.28515625" style="1" customWidth="1"/>
    <col min="2058" max="2304" width="11.42578125" style="1"/>
    <col min="2305" max="2305" width="9.28515625" style="1" customWidth="1"/>
    <col min="2306" max="2306" width="16.42578125" style="1" customWidth="1"/>
    <col min="2307" max="2307" width="23.42578125" style="1" customWidth="1"/>
    <col min="2308" max="2308" width="6.42578125" style="1" customWidth="1"/>
    <col min="2309" max="2309" width="6.85546875" style="1" customWidth="1"/>
    <col min="2310" max="2310" width="7.140625" style="1" customWidth="1"/>
    <col min="2311" max="2311" width="9" style="1" customWidth="1"/>
    <col min="2312" max="2312" width="10" style="1" customWidth="1"/>
    <col min="2313" max="2313" width="32.28515625" style="1" customWidth="1"/>
    <col min="2314" max="2560" width="11.42578125" style="1"/>
    <col min="2561" max="2561" width="9.28515625" style="1" customWidth="1"/>
    <col min="2562" max="2562" width="16.42578125" style="1" customWidth="1"/>
    <col min="2563" max="2563" width="23.42578125" style="1" customWidth="1"/>
    <col min="2564" max="2564" width="6.42578125" style="1" customWidth="1"/>
    <col min="2565" max="2565" width="6.85546875" style="1" customWidth="1"/>
    <col min="2566" max="2566" width="7.140625" style="1" customWidth="1"/>
    <col min="2567" max="2567" width="9" style="1" customWidth="1"/>
    <col min="2568" max="2568" width="10" style="1" customWidth="1"/>
    <col min="2569" max="2569" width="32.28515625" style="1" customWidth="1"/>
    <col min="2570" max="2816" width="11.42578125" style="1"/>
    <col min="2817" max="2817" width="9.28515625" style="1" customWidth="1"/>
    <col min="2818" max="2818" width="16.42578125" style="1" customWidth="1"/>
    <col min="2819" max="2819" width="23.42578125" style="1" customWidth="1"/>
    <col min="2820" max="2820" width="6.42578125" style="1" customWidth="1"/>
    <col min="2821" max="2821" width="6.85546875" style="1" customWidth="1"/>
    <col min="2822" max="2822" width="7.140625" style="1" customWidth="1"/>
    <col min="2823" max="2823" width="9" style="1" customWidth="1"/>
    <col min="2824" max="2824" width="10" style="1" customWidth="1"/>
    <col min="2825" max="2825" width="32.28515625" style="1" customWidth="1"/>
    <col min="2826" max="3072" width="11.42578125" style="1"/>
    <col min="3073" max="3073" width="9.28515625" style="1" customWidth="1"/>
    <col min="3074" max="3074" width="16.42578125" style="1" customWidth="1"/>
    <col min="3075" max="3075" width="23.42578125" style="1" customWidth="1"/>
    <col min="3076" max="3076" width="6.42578125" style="1" customWidth="1"/>
    <col min="3077" max="3077" width="6.85546875" style="1" customWidth="1"/>
    <col min="3078" max="3078" width="7.140625" style="1" customWidth="1"/>
    <col min="3079" max="3079" width="9" style="1" customWidth="1"/>
    <col min="3080" max="3080" width="10" style="1" customWidth="1"/>
    <col min="3081" max="3081" width="32.28515625" style="1" customWidth="1"/>
    <col min="3082" max="3328" width="11.42578125" style="1"/>
    <col min="3329" max="3329" width="9.28515625" style="1" customWidth="1"/>
    <col min="3330" max="3330" width="16.42578125" style="1" customWidth="1"/>
    <col min="3331" max="3331" width="23.42578125" style="1" customWidth="1"/>
    <col min="3332" max="3332" width="6.42578125" style="1" customWidth="1"/>
    <col min="3333" max="3333" width="6.85546875" style="1" customWidth="1"/>
    <col min="3334" max="3334" width="7.140625" style="1" customWidth="1"/>
    <col min="3335" max="3335" width="9" style="1" customWidth="1"/>
    <col min="3336" max="3336" width="10" style="1" customWidth="1"/>
    <col min="3337" max="3337" width="32.28515625" style="1" customWidth="1"/>
    <col min="3338" max="3584" width="11.42578125" style="1"/>
    <col min="3585" max="3585" width="9.28515625" style="1" customWidth="1"/>
    <col min="3586" max="3586" width="16.42578125" style="1" customWidth="1"/>
    <col min="3587" max="3587" width="23.42578125" style="1" customWidth="1"/>
    <col min="3588" max="3588" width="6.42578125" style="1" customWidth="1"/>
    <col min="3589" max="3589" width="6.85546875" style="1" customWidth="1"/>
    <col min="3590" max="3590" width="7.140625" style="1" customWidth="1"/>
    <col min="3591" max="3591" width="9" style="1" customWidth="1"/>
    <col min="3592" max="3592" width="10" style="1" customWidth="1"/>
    <col min="3593" max="3593" width="32.28515625" style="1" customWidth="1"/>
    <col min="3594" max="3840" width="11.42578125" style="1"/>
    <col min="3841" max="3841" width="9.28515625" style="1" customWidth="1"/>
    <col min="3842" max="3842" width="16.42578125" style="1" customWidth="1"/>
    <col min="3843" max="3843" width="23.42578125" style="1" customWidth="1"/>
    <col min="3844" max="3844" width="6.42578125" style="1" customWidth="1"/>
    <col min="3845" max="3845" width="6.85546875" style="1" customWidth="1"/>
    <col min="3846" max="3846" width="7.140625" style="1" customWidth="1"/>
    <col min="3847" max="3847" width="9" style="1" customWidth="1"/>
    <col min="3848" max="3848" width="10" style="1" customWidth="1"/>
    <col min="3849" max="3849" width="32.28515625" style="1" customWidth="1"/>
    <col min="3850" max="4096" width="11.42578125" style="1"/>
    <col min="4097" max="4097" width="9.28515625" style="1" customWidth="1"/>
    <col min="4098" max="4098" width="16.42578125" style="1" customWidth="1"/>
    <col min="4099" max="4099" width="23.42578125" style="1" customWidth="1"/>
    <col min="4100" max="4100" width="6.42578125" style="1" customWidth="1"/>
    <col min="4101" max="4101" width="6.85546875" style="1" customWidth="1"/>
    <col min="4102" max="4102" width="7.140625" style="1" customWidth="1"/>
    <col min="4103" max="4103" width="9" style="1" customWidth="1"/>
    <col min="4104" max="4104" width="10" style="1" customWidth="1"/>
    <col min="4105" max="4105" width="32.28515625" style="1" customWidth="1"/>
    <col min="4106" max="4352" width="11.42578125" style="1"/>
    <col min="4353" max="4353" width="9.28515625" style="1" customWidth="1"/>
    <col min="4354" max="4354" width="16.42578125" style="1" customWidth="1"/>
    <col min="4355" max="4355" width="23.42578125" style="1" customWidth="1"/>
    <col min="4356" max="4356" width="6.42578125" style="1" customWidth="1"/>
    <col min="4357" max="4357" width="6.85546875" style="1" customWidth="1"/>
    <col min="4358" max="4358" width="7.140625" style="1" customWidth="1"/>
    <col min="4359" max="4359" width="9" style="1" customWidth="1"/>
    <col min="4360" max="4360" width="10" style="1" customWidth="1"/>
    <col min="4361" max="4361" width="32.28515625" style="1" customWidth="1"/>
    <col min="4362" max="4608" width="11.42578125" style="1"/>
    <col min="4609" max="4609" width="9.28515625" style="1" customWidth="1"/>
    <col min="4610" max="4610" width="16.42578125" style="1" customWidth="1"/>
    <col min="4611" max="4611" width="23.42578125" style="1" customWidth="1"/>
    <col min="4612" max="4612" width="6.42578125" style="1" customWidth="1"/>
    <col min="4613" max="4613" width="6.85546875" style="1" customWidth="1"/>
    <col min="4614" max="4614" width="7.140625" style="1" customWidth="1"/>
    <col min="4615" max="4615" width="9" style="1" customWidth="1"/>
    <col min="4616" max="4616" width="10" style="1" customWidth="1"/>
    <col min="4617" max="4617" width="32.28515625" style="1" customWidth="1"/>
    <col min="4618" max="4864" width="11.42578125" style="1"/>
    <col min="4865" max="4865" width="9.28515625" style="1" customWidth="1"/>
    <col min="4866" max="4866" width="16.42578125" style="1" customWidth="1"/>
    <col min="4867" max="4867" width="23.42578125" style="1" customWidth="1"/>
    <col min="4868" max="4868" width="6.42578125" style="1" customWidth="1"/>
    <col min="4869" max="4869" width="6.85546875" style="1" customWidth="1"/>
    <col min="4870" max="4870" width="7.140625" style="1" customWidth="1"/>
    <col min="4871" max="4871" width="9" style="1" customWidth="1"/>
    <col min="4872" max="4872" width="10" style="1" customWidth="1"/>
    <col min="4873" max="4873" width="32.28515625" style="1" customWidth="1"/>
    <col min="4874" max="5120" width="11.42578125" style="1"/>
    <col min="5121" max="5121" width="9.28515625" style="1" customWidth="1"/>
    <col min="5122" max="5122" width="16.42578125" style="1" customWidth="1"/>
    <col min="5123" max="5123" width="23.42578125" style="1" customWidth="1"/>
    <col min="5124" max="5124" width="6.42578125" style="1" customWidth="1"/>
    <col min="5125" max="5125" width="6.85546875" style="1" customWidth="1"/>
    <col min="5126" max="5126" width="7.140625" style="1" customWidth="1"/>
    <col min="5127" max="5127" width="9" style="1" customWidth="1"/>
    <col min="5128" max="5128" width="10" style="1" customWidth="1"/>
    <col min="5129" max="5129" width="32.28515625" style="1" customWidth="1"/>
    <col min="5130" max="5376" width="11.42578125" style="1"/>
    <col min="5377" max="5377" width="9.28515625" style="1" customWidth="1"/>
    <col min="5378" max="5378" width="16.42578125" style="1" customWidth="1"/>
    <col min="5379" max="5379" width="23.42578125" style="1" customWidth="1"/>
    <col min="5380" max="5380" width="6.42578125" style="1" customWidth="1"/>
    <col min="5381" max="5381" width="6.85546875" style="1" customWidth="1"/>
    <col min="5382" max="5382" width="7.140625" style="1" customWidth="1"/>
    <col min="5383" max="5383" width="9" style="1" customWidth="1"/>
    <col min="5384" max="5384" width="10" style="1" customWidth="1"/>
    <col min="5385" max="5385" width="32.28515625" style="1" customWidth="1"/>
    <col min="5386" max="5632" width="11.42578125" style="1"/>
    <col min="5633" max="5633" width="9.28515625" style="1" customWidth="1"/>
    <col min="5634" max="5634" width="16.42578125" style="1" customWidth="1"/>
    <col min="5635" max="5635" width="23.42578125" style="1" customWidth="1"/>
    <col min="5636" max="5636" width="6.42578125" style="1" customWidth="1"/>
    <col min="5637" max="5637" width="6.85546875" style="1" customWidth="1"/>
    <col min="5638" max="5638" width="7.140625" style="1" customWidth="1"/>
    <col min="5639" max="5639" width="9" style="1" customWidth="1"/>
    <col min="5640" max="5640" width="10" style="1" customWidth="1"/>
    <col min="5641" max="5641" width="32.28515625" style="1" customWidth="1"/>
    <col min="5642" max="5888" width="11.42578125" style="1"/>
    <col min="5889" max="5889" width="9.28515625" style="1" customWidth="1"/>
    <col min="5890" max="5890" width="16.42578125" style="1" customWidth="1"/>
    <col min="5891" max="5891" width="23.42578125" style="1" customWidth="1"/>
    <col min="5892" max="5892" width="6.42578125" style="1" customWidth="1"/>
    <col min="5893" max="5893" width="6.85546875" style="1" customWidth="1"/>
    <col min="5894" max="5894" width="7.140625" style="1" customWidth="1"/>
    <col min="5895" max="5895" width="9" style="1" customWidth="1"/>
    <col min="5896" max="5896" width="10" style="1" customWidth="1"/>
    <col min="5897" max="5897" width="32.28515625" style="1" customWidth="1"/>
    <col min="5898" max="6144" width="11.42578125" style="1"/>
    <col min="6145" max="6145" width="9.28515625" style="1" customWidth="1"/>
    <col min="6146" max="6146" width="16.42578125" style="1" customWidth="1"/>
    <col min="6147" max="6147" width="23.42578125" style="1" customWidth="1"/>
    <col min="6148" max="6148" width="6.42578125" style="1" customWidth="1"/>
    <col min="6149" max="6149" width="6.85546875" style="1" customWidth="1"/>
    <col min="6150" max="6150" width="7.140625" style="1" customWidth="1"/>
    <col min="6151" max="6151" width="9" style="1" customWidth="1"/>
    <col min="6152" max="6152" width="10" style="1" customWidth="1"/>
    <col min="6153" max="6153" width="32.28515625" style="1" customWidth="1"/>
    <col min="6154" max="6400" width="11.42578125" style="1"/>
    <col min="6401" max="6401" width="9.28515625" style="1" customWidth="1"/>
    <col min="6402" max="6402" width="16.42578125" style="1" customWidth="1"/>
    <col min="6403" max="6403" width="23.42578125" style="1" customWidth="1"/>
    <col min="6404" max="6404" width="6.42578125" style="1" customWidth="1"/>
    <col min="6405" max="6405" width="6.85546875" style="1" customWidth="1"/>
    <col min="6406" max="6406" width="7.140625" style="1" customWidth="1"/>
    <col min="6407" max="6407" width="9" style="1" customWidth="1"/>
    <col min="6408" max="6408" width="10" style="1" customWidth="1"/>
    <col min="6409" max="6409" width="32.28515625" style="1" customWidth="1"/>
    <col min="6410" max="6656" width="11.42578125" style="1"/>
    <col min="6657" max="6657" width="9.28515625" style="1" customWidth="1"/>
    <col min="6658" max="6658" width="16.42578125" style="1" customWidth="1"/>
    <col min="6659" max="6659" width="23.42578125" style="1" customWidth="1"/>
    <col min="6660" max="6660" width="6.42578125" style="1" customWidth="1"/>
    <col min="6661" max="6661" width="6.85546875" style="1" customWidth="1"/>
    <col min="6662" max="6662" width="7.140625" style="1" customWidth="1"/>
    <col min="6663" max="6663" width="9" style="1" customWidth="1"/>
    <col min="6664" max="6664" width="10" style="1" customWidth="1"/>
    <col min="6665" max="6665" width="32.28515625" style="1" customWidth="1"/>
    <col min="6666" max="6912" width="11.42578125" style="1"/>
    <col min="6913" max="6913" width="9.28515625" style="1" customWidth="1"/>
    <col min="6914" max="6914" width="16.42578125" style="1" customWidth="1"/>
    <col min="6915" max="6915" width="23.42578125" style="1" customWidth="1"/>
    <col min="6916" max="6916" width="6.42578125" style="1" customWidth="1"/>
    <col min="6917" max="6917" width="6.85546875" style="1" customWidth="1"/>
    <col min="6918" max="6918" width="7.140625" style="1" customWidth="1"/>
    <col min="6919" max="6919" width="9" style="1" customWidth="1"/>
    <col min="6920" max="6920" width="10" style="1" customWidth="1"/>
    <col min="6921" max="6921" width="32.28515625" style="1" customWidth="1"/>
    <col min="6922" max="7168" width="11.42578125" style="1"/>
    <col min="7169" max="7169" width="9.28515625" style="1" customWidth="1"/>
    <col min="7170" max="7170" width="16.42578125" style="1" customWidth="1"/>
    <col min="7171" max="7171" width="23.42578125" style="1" customWidth="1"/>
    <col min="7172" max="7172" width="6.42578125" style="1" customWidth="1"/>
    <col min="7173" max="7173" width="6.85546875" style="1" customWidth="1"/>
    <col min="7174" max="7174" width="7.140625" style="1" customWidth="1"/>
    <col min="7175" max="7175" width="9" style="1" customWidth="1"/>
    <col min="7176" max="7176" width="10" style="1" customWidth="1"/>
    <col min="7177" max="7177" width="32.28515625" style="1" customWidth="1"/>
    <col min="7178" max="7424" width="11.42578125" style="1"/>
    <col min="7425" max="7425" width="9.28515625" style="1" customWidth="1"/>
    <col min="7426" max="7426" width="16.42578125" style="1" customWidth="1"/>
    <col min="7427" max="7427" width="23.42578125" style="1" customWidth="1"/>
    <col min="7428" max="7428" width="6.42578125" style="1" customWidth="1"/>
    <col min="7429" max="7429" width="6.85546875" style="1" customWidth="1"/>
    <col min="7430" max="7430" width="7.140625" style="1" customWidth="1"/>
    <col min="7431" max="7431" width="9" style="1" customWidth="1"/>
    <col min="7432" max="7432" width="10" style="1" customWidth="1"/>
    <col min="7433" max="7433" width="32.28515625" style="1" customWidth="1"/>
    <col min="7434" max="7680" width="11.42578125" style="1"/>
    <col min="7681" max="7681" width="9.28515625" style="1" customWidth="1"/>
    <col min="7682" max="7682" width="16.42578125" style="1" customWidth="1"/>
    <col min="7683" max="7683" width="23.42578125" style="1" customWidth="1"/>
    <col min="7684" max="7684" width="6.42578125" style="1" customWidth="1"/>
    <col min="7685" max="7685" width="6.85546875" style="1" customWidth="1"/>
    <col min="7686" max="7686" width="7.140625" style="1" customWidth="1"/>
    <col min="7687" max="7687" width="9" style="1" customWidth="1"/>
    <col min="7688" max="7688" width="10" style="1" customWidth="1"/>
    <col min="7689" max="7689" width="32.28515625" style="1" customWidth="1"/>
    <col min="7690" max="7936" width="11.42578125" style="1"/>
    <col min="7937" max="7937" width="9.28515625" style="1" customWidth="1"/>
    <col min="7938" max="7938" width="16.42578125" style="1" customWidth="1"/>
    <col min="7939" max="7939" width="23.42578125" style="1" customWidth="1"/>
    <col min="7940" max="7940" width="6.42578125" style="1" customWidth="1"/>
    <col min="7941" max="7941" width="6.85546875" style="1" customWidth="1"/>
    <col min="7942" max="7942" width="7.140625" style="1" customWidth="1"/>
    <col min="7943" max="7943" width="9" style="1" customWidth="1"/>
    <col min="7944" max="7944" width="10" style="1" customWidth="1"/>
    <col min="7945" max="7945" width="32.28515625" style="1" customWidth="1"/>
    <col min="7946" max="8192" width="11.42578125" style="1"/>
    <col min="8193" max="8193" width="9.28515625" style="1" customWidth="1"/>
    <col min="8194" max="8194" width="16.42578125" style="1" customWidth="1"/>
    <col min="8195" max="8195" width="23.42578125" style="1" customWidth="1"/>
    <col min="8196" max="8196" width="6.42578125" style="1" customWidth="1"/>
    <col min="8197" max="8197" width="6.85546875" style="1" customWidth="1"/>
    <col min="8198" max="8198" width="7.140625" style="1" customWidth="1"/>
    <col min="8199" max="8199" width="9" style="1" customWidth="1"/>
    <col min="8200" max="8200" width="10" style="1" customWidth="1"/>
    <col min="8201" max="8201" width="32.28515625" style="1" customWidth="1"/>
    <col min="8202" max="8448" width="11.42578125" style="1"/>
    <col min="8449" max="8449" width="9.28515625" style="1" customWidth="1"/>
    <col min="8450" max="8450" width="16.42578125" style="1" customWidth="1"/>
    <col min="8451" max="8451" width="23.42578125" style="1" customWidth="1"/>
    <col min="8452" max="8452" width="6.42578125" style="1" customWidth="1"/>
    <col min="8453" max="8453" width="6.85546875" style="1" customWidth="1"/>
    <col min="8454" max="8454" width="7.140625" style="1" customWidth="1"/>
    <col min="8455" max="8455" width="9" style="1" customWidth="1"/>
    <col min="8456" max="8456" width="10" style="1" customWidth="1"/>
    <col min="8457" max="8457" width="32.28515625" style="1" customWidth="1"/>
    <col min="8458" max="8704" width="11.42578125" style="1"/>
    <col min="8705" max="8705" width="9.28515625" style="1" customWidth="1"/>
    <col min="8706" max="8706" width="16.42578125" style="1" customWidth="1"/>
    <col min="8707" max="8707" width="23.42578125" style="1" customWidth="1"/>
    <col min="8708" max="8708" width="6.42578125" style="1" customWidth="1"/>
    <col min="8709" max="8709" width="6.85546875" style="1" customWidth="1"/>
    <col min="8710" max="8710" width="7.140625" style="1" customWidth="1"/>
    <col min="8711" max="8711" width="9" style="1" customWidth="1"/>
    <col min="8712" max="8712" width="10" style="1" customWidth="1"/>
    <col min="8713" max="8713" width="32.28515625" style="1" customWidth="1"/>
    <col min="8714" max="8960" width="11.42578125" style="1"/>
    <col min="8961" max="8961" width="9.28515625" style="1" customWidth="1"/>
    <col min="8962" max="8962" width="16.42578125" style="1" customWidth="1"/>
    <col min="8963" max="8963" width="23.42578125" style="1" customWidth="1"/>
    <col min="8964" max="8964" width="6.42578125" style="1" customWidth="1"/>
    <col min="8965" max="8965" width="6.85546875" style="1" customWidth="1"/>
    <col min="8966" max="8966" width="7.140625" style="1" customWidth="1"/>
    <col min="8967" max="8967" width="9" style="1" customWidth="1"/>
    <col min="8968" max="8968" width="10" style="1" customWidth="1"/>
    <col min="8969" max="8969" width="32.28515625" style="1" customWidth="1"/>
    <col min="8970" max="9216" width="11.42578125" style="1"/>
    <col min="9217" max="9217" width="9.28515625" style="1" customWidth="1"/>
    <col min="9218" max="9218" width="16.42578125" style="1" customWidth="1"/>
    <col min="9219" max="9219" width="23.42578125" style="1" customWidth="1"/>
    <col min="9220" max="9220" width="6.42578125" style="1" customWidth="1"/>
    <col min="9221" max="9221" width="6.85546875" style="1" customWidth="1"/>
    <col min="9222" max="9222" width="7.140625" style="1" customWidth="1"/>
    <col min="9223" max="9223" width="9" style="1" customWidth="1"/>
    <col min="9224" max="9224" width="10" style="1" customWidth="1"/>
    <col min="9225" max="9225" width="32.28515625" style="1" customWidth="1"/>
    <col min="9226" max="9472" width="11.42578125" style="1"/>
    <col min="9473" max="9473" width="9.28515625" style="1" customWidth="1"/>
    <col min="9474" max="9474" width="16.42578125" style="1" customWidth="1"/>
    <col min="9475" max="9475" width="23.42578125" style="1" customWidth="1"/>
    <col min="9476" max="9476" width="6.42578125" style="1" customWidth="1"/>
    <col min="9477" max="9477" width="6.85546875" style="1" customWidth="1"/>
    <col min="9478" max="9478" width="7.140625" style="1" customWidth="1"/>
    <col min="9479" max="9479" width="9" style="1" customWidth="1"/>
    <col min="9480" max="9480" width="10" style="1" customWidth="1"/>
    <col min="9481" max="9481" width="32.28515625" style="1" customWidth="1"/>
    <col min="9482" max="9728" width="11.42578125" style="1"/>
    <col min="9729" max="9729" width="9.28515625" style="1" customWidth="1"/>
    <col min="9730" max="9730" width="16.42578125" style="1" customWidth="1"/>
    <col min="9731" max="9731" width="23.42578125" style="1" customWidth="1"/>
    <col min="9732" max="9732" width="6.42578125" style="1" customWidth="1"/>
    <col min="9733" max="9733" width="6.85546875" style="1" customWidth="1"/>
    <col min="9734" max="9734" width="7.140625" style="1" customWidth="1"/>
    <col min="9735" max="9735" width="9" style="1" customWidth="1"/>
    <col min="9736" max="9736" width="10" style="1" customWidth="1"/>
    <col min="9737" max="9737" width="32.28515625" style="1" customWidth="1"/>
    <col min="9738" max="9984" width="11.42578125" style="1"/>
    <col min="9985" max="9985" width="9.28515625" style="1" customWidth="1"/>
    <col min="9986" max="9986" width="16.42578125" style="1" customWidth="1"/>
    <col min="9987" max="9987" width="23.42578125" style="1" customWidth="1"/>
    <col min="9988" max="9988" width="6.42578125" style="1" customWidth="1"/>
    <col min="9989" max="9989" width="6.85546875" style="1" customWidth="1"/>
    <col min="9990" max="9990" width="7.140625" style="1" customWidth="1"/>
    <col min="9991" max="9991" width="9" style="1" customWidth="1"/>
    <col min="9992" max="9992" width="10" style="1" customWidth="1"/>
    <col min="9993" max="9993" width="32.28515625" style="1" customWidth="1"/>
    <col min="9994" max="10240" width="11.42578125" style="1"/>
    <col min="10241" max="10241" width="9.28515625" style="1" customWidth="1"/>
    <col min="10242" max="10242" width="16.42578125" style="1" customWidth="1"/>
    <col min="10243" max="10243" width="23.42578125" style="1" customWidth="1"/>
    <col min="10244" max="10244" width="6.42578125" style="1" customWidth="1"/>
    <col min="10245" max="10245" width="6.85546875" style="1" customWidth="1"/>
    <col min="10246" max="10246" width="7.140625" style="1" customWidth="1"/>
    <col min="10247" max="10247" width="9" style="1" customWidth="1"/>
    <col min="10248" max="10248" width="10" style="1" customWidth="1"/>
    <col min="10249" max="10249" width="32.28515625" style="1" customWidth="1"/>
    <col min="10250" max="10496" width="11.42578125" style="1"/>
    <col min="10497" max="10497" width="9.28515625" style="1" customWidth="1"/>
    <col min="10498" max="10498" width="16.42578125" style="1" customWidth="1"/>
    <col min="10499" max="10499" width="23.42578125" style="1" customWidth="1"/>
    <col min="10500" max="10500" width="6.42578125" style="1" customWidth="1"/>
    <col min="10501" max="10501" width="6.85546875" style="1" customWidth="1"/>
    <col min="10502" max="10502" width="7.140625" style="1" customWidth="1"/>
    <col min="10503" max="10503" width="9" style="1" customWidth="1"/>
    <col min="10504" max="10504" width="10" style="1" customWidth="1"/>
    <col min="10505" max="10505" width="32.28515625" style="1" customWidth="1"/>
    <col min="10506" max="10752" width="11.42578125" style="1"/>
    <col min="10753" max="10753" width="9.28515625" style="1" customWidth="1"/>
    <col min="10754" max="10754" width="16.42578125" style="1" customWidth="1"/>
    <col min="10755" max="10755" width="23.42578125" style="1" customWidth="1"/>
    <col min="10756" max="10756" width="6.42578125" style="1" customWidth="1"/>
    <col min="10757" max="10757" width="6.85546875" style="1" customWidth="1"/>
    <col min="10758" max="10758" width="7.140625" style="1" customWidth="1"/>
    <col min="10759" max="10759" width="9" style="1" customWidth="1"/>
    <col min="10760" max="10760" width="10" style="1" customWidth="1"/>
    <col min="10761" max="10761" width="32.28515625" style="1" customWidth="1"/>
    <col min="10762" max="11008" width="11.42578125" style="1"/>
    <col min="11009" max="11009" width="9.28515625" style="1" customWidth="1"/>
    <col min="11010" max="11010" width="16.42578125" style="1" customWidth="1"/>
    <col min="11011" max="11011" width="23.42578125" style="1" customWidth="1"/>
    <col min="11012" max="11012" width="6.42578125" style="1" customWidth="1"/>
    <col min="11013" max="11013" width="6.85546875" style="1" customWidth="1"/>
    <col min="11014" max="11014" width="7.140625" style="1" customWidth="1"/>
    <col min="11015" max="11015" width="9" style="1" customWidth="1"/>
    <col min="11016" max="11016" width="10" style="1" customWidth="1"/>
    <col min="11017" max="11017" width="32.28515625" style="1" customWidth="1"/>
    <col min="11018" max="11264" width="11.42578125" style="1"/>
    <col min="11265" max="11265" width="9.28515625" style="1" customWidth="1"/>
    <col min="11266" max="11266" width="16.42578125" style="1" customWidth="1"/>
    <col min="11267" max="11267" width="23.42578125" style="1" customWidth="1"/>
    <col min="11268" max="11268" width="6.42578125" style="1" customWidth="1"/>
    <col min="11269" max="11269" width="6.85546875" style="1" customWidth="1"/>
    <col min="11270" max="11270" width="7.140625" style="1" customWidth="1"/>
    <col min="11271" max="11271" width="9" style="1" customWidth="1"/>
    <col min="11272" max="11272" width="10" style="1" customWidth="1"/>
    <col min="11273" max="11273" width="32.28515625" style="1" customWidth="1"/>
    <col min="11274" max="11520" width="11.42578125" style="1"/>
    <col min="11521" max="11521" width="9.28515625" style="1" customWidth="1"/>
    <col min="11522" max="11522" width="16.42578125" style="1" customWidth="1"/>
    <col min="11523" max="11523" width="23.42578125" style="1" customWidth="1"/>
    <col min="11524" max="11524" width="6.42578125" style="1" customWidth="1"/>
    <col min="11525" max="11525" width="6.85546875" style="1" customWidth="1"/>
    <col min="11526" max="11526" width="7.140625" style="1" customWidth="1"/>
    <col min="11527" max="11527" width="9" style="1" customWidth="1"/>
    <col min="11528" max="11528" width="10" style="1" customWidth="1"/>
    <col min="11529" max="11529" width="32.28515625" style="1" customWidth="1"/>
    <col min="11530" max="11776" width="11.42578125" style="1"/>
    <col min="11777" max="11777" width="9.28515625" style="1" customWidth="1"/>
    <col min="11778" max="11778" width="16.42578125" style="1" customWidth="1"/>
    <col min="11779" max="11779" width="23.42578125" style="1" customWidth="1"/>
    <col min="11780" max="11780" width="6.42578125" style="1" customWidth="1"/>
    <col min="11781" max="11781" width="6.85546875" style="1" customWidth="1"/>
    <col min="11782" max="11782" width="7.140625" style="1" customWidth="1"/>
    <col min="11783" max="11783" width="9" style="1" customWidth="1"/>
    <col min="11784" max="11784" width="10" style="1" customWidth="1"/>
    <col min="11785" max="11785" width="32.28515625" style="1" customWidth="1"/>
    <col min="11786" max="12032" width="11.42578125" style="1"/>
    <col min="12033" max="12033" width="9.28515625" style="1" customWidth="1"/>
    <col min="12034" max="12034" width="16.42578125" style="1" customWidth="1"/>
    <col min="12035" max="12035" width="23.42578125" style="1" customWidth="1"/>
    <col min="12036" max="12036" width="6.42578125" style="1" customWidth="1"/>
    <col min="12037" max="12037" width="6.85546875" style="1" customWidth="1"/>
    <col min="12038" max="12038" width="7.140625" style="1" customWidth="1"/>
    <col min="12039" max="12039" width="9" style="1" customWidth="1"/>
    <col min="12040" max="12040" width="10" style="1" customWidth="1"/>
    <col min="12041" max="12041" width="32.28515625" style="1" customWidth="1"/>
    <col min="12042" max="12288" width="11.42578125" style="1"/>
    <col min="12289" max="12289" width="9.28515625" style="1" customWidth="1"/>
    <col min="12290" max="12290" width="16.42578125" style="1" customWidth="1"/>
    <col min="12291" max="12291" width="23.42578125" style="1" customWidth="1"/>
    <col min="12292" max="12292" width="6.42578125" style="1" customWidth="1"/>
    <col min="12293" max="12293" width="6.85546875" style="1" customWidth="1"/>
    <col min="12294" max="12294" width="7.140625" style="1" customWidth="1"/>
    <col min="12295" max="12295" width="9" style="1" customWidth="1"/>
    <col min="12296" max="12296" width="10" style="1" customWidth="1"/>
    <col min="12297" max="12297" width="32.28515625" style="1" customWidth="1"/>
    <col min="12298" max="12544" width="11.42578125" style="1"/>
    <col min="12545" max="12545" width="9.28515625" style="1" customWidth="1"/>
    <col min="12546" max="12546" width="16.42578125" style="1" customWidth="1"/>
    <col min="12547" max="12547" width="23.42578125" style="1" customWidth="1"/>
    <col min="12548" max="12548" width="6.42578125" style="1" customWidth="1"/>
    <col min="12549" max="12549" width="6.85546875" style="1" customWidth="1"/>
    <col min="12550" max="12550" width="7.140625" style="1" customWidth="1"/>
    <col min="12551" max="12551" width="9" style="1" customWidth="1"/>
    <col min="12552" max="12552" width="10" style="1" customWidth="1"/>
    <col min="12553" max="12553" width="32.28515625" style="1" customWidth="1"/>
    <col min="12554" max="12800" width="11.42578125" style="1"/>
    <col min="12801" max="12801" width="9.28515625" style="1" customWidth="1"/>
    <col min="12802" max="12802" width="16.42578125" style="1" customWidth="1"/>
    <col min="12803" max="12803" width="23.42578125" style="1" customWidth="1"/>
    <col min="12804" max="12804" width="6.42578125" style="1" customWidth="1"/>
    <col min="12805" max="12805" width="6.85546875" style="1" customWidth="1"/>
    <col min="12806" max="12806" width="7.140625" style="1" customWidth="1"/>
    <col min="12807" max="12807" width="9" style="1" customWidth="1"/>
    <col min="12808" max="12808" width="10" style="1" customWidth="1"/>
    <col min="12809" max="12809" width="32.28515625" style="1" customWidth="1"/>
    <col min="12810" max="13056" width="11.42578125" style="1"/>
    <col min="13057" max="13057" width="9.28515625" style="1" customWidth="1"/>
    <col min="13058" max="13058" width="16.42578125" style="1" customWidth="1"/>
    <col min="13059" max="13059" width="23.42578125" style="1" customWidth="1"/>
    <col min="13060" max="13060" width="6.42578125" style="1" customWidth="1"/>
    <col min="13061" max="13061" width="6.85546875" style="1" customWidth="1"/>
    <col min="13062" max="13062" width="7.140625" style="1" customWidth="1"/>
    <col min="13063" max="13063" width="9" style="1" customWidth="1"/>
    <col min="13064" max="13064" width="10" style="1" customWidth="1"/>
    <col min="13065" max="13065" width="32.28515625" style="1" customWidth="1"/>
    <col min="13066" max="13312" width="11.42578125" style="1"/>
    <col min="13313" max="13313" width="9.28515625" style="1" customWidth="1"/>
    <col min="13314" max="13314" width="16.42578125" style="1" customWidth="1"/>
    <col min="13315" max="13315" width="23.42578125" style="1" customWidth="1"/>
    <col min="13316" max="13316" width="6.42578125" style="1" customWidth="1"/>
    <col min="13317" max="13317" width="6.85546875" style="1" customWidth="1"/>
    <col min="13318" max="13318" width="7.140625" style="1" customWidth="1"/>
    <col min="13319" max="13319" width="9" style="1" customWidth="1"/>
    <col min="13320" max="13320" width="10" style="1" customWidth="1"/>
    <col min="13321" max="13321" width="32.28515625" style="1" customWidth="1"/>
    <col min="13322" max="13568" width="11.42578125" style="1"/>
    <col min="13569" max="13569" width="9.28515625" style="1" customWidth="1"/>
    <col min="13570" max="13570" width="16.42578125" style="1" customWidth="1"/>
    <col min="13571" max="13571" width="23.42578125" style="1" customWidth="1"/>
    <col min="13572" max="13572" width="6.42578125" style="1" customWidth="1"/>
    <col min="13573" max="13573" width="6.85546875" style="1" customWidth="1"/>
    <col min="13574" max="13574" width="7.140625" style="1" customWidth="1"/>
    <col min="13575" max="13575" width="9" style="1" customWidth="1"/>
    <col min="13576" max="13576" width="10" style="1" customWidth="1"/>
    <col min="13577" max="13577" width="32.28515625" style="1" customWidth="1"/>
    <col min="13578" max="13824" width="11.42578125" style="1"/>
    <col min="13825" max="13825" width="9.28515625" style="1" customWidth="1"/>
    <col min="13826" max="13826" width="16.42578125" style="1" customWidth="1"/>
    <col min="13827" max="13827" width="23.42578125" style="1" customWidth="1"/>
    <col min="13828" max="13828" width="6.42578125" style="1" customWidth="1"/>
    <col min="13829" max="13829" width="6.85546875" style="1" customWidth="1"/>
    <col min="13830" max="13830" width="7.140625" style="1" customWidth="1"/>
    <col min="13831" max="13831" width="9" style="1" customWidth="1"/>
    <col min="13832" max="13832" width="10" style="1" customWidth="1"/>
    <col min="13833" max="13833" width="32.28515625" style="1" customWidth="1"/>
    <col min="13834" max="14080" width="11.42578125" style="1"/>
    <col min="14081" max="14081" width="9.28515625" style="1" customWidth="1"/>
    <col min="14082" max="14082" width="16.42578125" style="1" customWidth="1"/>
    <col min="14083" max="14083" width="23.42578125" style="1" customWidth="1"/>
    <col min="14084" max="14084" width="6.42578125" style="1" customWidth="1"/>
    <col min="14085" max="14085" width="6.85546875" style="1" customWidth="1"/>
    <col min="14086" max="14086" width="7.140625" style="1" customWidth="1"/>
    <col min="14087" max="14087" width="9" style="1" customWidth="1"/>
    <col min="14088" max="14088" width="10" style="1" customWidth="1"/>
    <col min="14089" max="14089" width="32.28515625" style="1" customWidth="1"/>
    <col min="14090" max="14336" width="11.42578125" style="1"/>
    <col min="14337" max="14337" width="9.28515625" style="1" customWidth="1"/>
    <col min="14338" max="14338" width="16.42578125" style="1" customWidth="1"/>
    <col min="14339" max="14339" width="23.42578125" style="1" customWidth="1"/>
    <col min="14340" max="14340" width="6.42578125" style="1" customWidth="1"/>
    <col min="14341" max="14341" width="6.85546875" style="1" customWidth="1"/>
    <col min="14342" max="14342" width="7.140625" style="1" customWidth="1"/>
    <col min="14343" max="14343" width="9" style="1" customWidth="1"/>
    <col min="14344" max="14344" width="10" style="1" customWidth="1"/>
    <col min="14345" max="14345" width="32.28515625" style="1" customWidth="1"/>
    <col min="14346" max="14592" width="11.42578125" style="1"/>
    <col min="14593" max="14593" width="9.28515625" style="1" customWidth="1"/>
    <col min="14594" max="14594" width="16.42578125" style="1" customWidth="1"/>
    <col min="14595" max="14595" width="23.42578125" style="1" customWidth="1"/>
    <col min="14596" max="14596" width="6.42578125" style="1" customWidth="1"/>
    <col min="14597" max="14597" width="6.85546875" style="1" customWidth="1"/>
    <col min="14598" max="14598" width="7.140625" style="1" customWidth="1"/>
    <col min="14599" max="14599" width="9" style="1" customWidth="1"/>
    <col min="14600" max="14600" width="10" style="1" customWidth="1"/>
    <col min="14601" max="14601" width="32.28515625" style="1" customWidth="1"/>
    <col min="14602" max="14848" width="11.42578125" style="1"/>
    <col min="14849" max="14849" width="9.28515625" style="1" customWidth="1"/>
    <col min="14850" max="14850" width="16.42578125" style="1" customWidth="1"/>
    <col min="14851" max="14851" width="23.42578125" style="1" customWidth="1"/>
    <col min="14852" max="14852" width="6.42578125" style="1" customWidth="1"/>
    <col min="14853" max="14853" width="6.85546875" style="1" customWidth="1"/>
    <col min="14854" max="14854" width="7.140625" style="1" customWidth="1"/>
    <col min="14855" max="14855" width="9" style="1" customWidth="1"/>
    <col min="14856" max="14856" width="10" style="1" customWidth="1"/>
    <col min="14857" max="14857" width="32.28515625" style="1" customWidth="1"/>
    <col min="14858" max="15104" width="11.42578125" style="1"/>
    <col min="15105" max="15105" width="9.28515625" style="1" customWidth="1"/>
    <col min="15106" max="15106" width="16.42578125" style="1" customWidth="1"/>
    <col min="15107" max="15107" width="23.42578125" style="1" customWidth="1"/>
    <col min="15108" max="15108" width="6.42578125" style="1" customWidth="1"/>
    <col min="15109" max="15109" width="6.85546875" style="1" customWidth="1"/>
    <col min="15110" max="15110" width="7.140625" style="1" customWidth="1"/>
    <col min="15111" max="15111" width="9" style="1" customWidth="1"/>
    <col min="15112" max="15112" width="10" style="1" customWidth="1"/>
    <col min="15113" max="15113" width="32.28515625" style="1" customWidth="1"/>
    <col min="15114" max="15360" width="11.42578125" style="1"/>
    <col min="15361" max="15361" width="9.28515625" style="1" customWidth="1"/>
    <col min="15362" max="15362" width="16.42578125" style="1" customWidth="1"/>
    <col min="15363" max="15363" width="23.42578125" style="1" customWidth="1"/>
    <col min="15364" max="15364" width="6.42578125" style="1" customWidth="1"/>
    <col min="15365" max="15365" width="6.85546875" style="1" customWidth="1"/>
    <col min="15366" max="15366" width="7.140625" style="1" customWidth="1"/>
    <col min="15367" max="15367" width="9" style="1" customWidth="1"/>
    <col min="15368" max="15368" width="10" style="1" customWidth="1"/>
    <col min="15369" max="15369" width="32.28515625" style="1" customWidth="1"/>
    <col min="15370" max="15616" width="11.42578125" style="1"/>
    <col min="15617" max="15617" width="9.28515625" style="1" customWidth="1"/>
    <col min="15618" max="15618" width="16.42578125" style="1" customWidth="1"/>
    <col min="15619" max="15619" width="23.42578125" style="1" customWidth="1"/>
    <col min="15620" max="15620" width="6.42578125" style="1" customWidth="1"/>
    <col min="15621" max="15621" width="6.85546875" style="1" customWidth="1"/>
    <col min="15622" max="15622" width="7.140625" style="1" customWidth="1"/>
    <col min="15623" max="15623" width="9" style="1" customWidth="1"/>
    <col min="15624" max="15624" width="10" style="1" customWidth="1"/>
    <col min="15625" max="15625" width="32.28515625" style="1" customWidth="1"/>
    <col min="15626" max="15872" width="11.42578125" style="1"/>
    <col min="15873" max="15873" width="9.28515625" style="1" customWidth="1"/>
    <col min="15874" max="15874" width="16.42578125" style="1" customWidth="1"/>
    <col min="15875" max="15875" width="23.42578125" style="1" customWidth="1"/>
    <col min="15876" max="15876" width="6.42578125" style="1" customWidth="1"/>
    <col min="15877" max="15877" width="6.85546875" style="1" customWidth="1"/>
    <col min="15878" max="15878" width="7.140625" style="1" customWidth="1"/>
    <col min="15879" max="15879" width="9" style="1" customWidth="1"/>
    <col min="15880" max="15880" width="10" style="1" customWidth="1"/>
    <col min="15881" max="15881" width="32.28515625" style="1" customWidth="1"/>
    <col min="15882" max="16128" width="11.42578125" style="1"/>
    <col min="16129" max="16129" width="9.28515625" style="1" customWidth="1"/>
    <col min="16130" max="16130" width="16.42578125" style="1" customWidth="1"/>
    <col min="16131" max="16131" width="23.42578125" style="1" customWidth="1"/>
    <col min="16132" max="16132" width="6.42578125" style="1" customWidth="1"/>
    <col min="16133" max="16133" width="6.85546875" style="1" customWidth="1"/>
    <col min="16134" max="16134" width="7.140625" style="1" customWidth="1"/>
    <col min="16135" max="16135" width="9" style="1" customWidth="1"/>
    <col min="16136" max="16136" width="10" style="1" customWidth="1"/>
    <col min="16137" max="16137" width="32.28515625" style="1" customWidth="1"/>
    <col min="16138" max="16384" width="11.42578125" style="1"/>
  </cols>
  <sheetData>
    <row r="1" spans="1:11" ht="15.75" x14ac:dyDescent="0.25">
      <c r="A1" s="147" t="s">
        <v>97</v>
      </c>
      <c r="B1" s="147"/>
      <c r="C1" s="147"/>
      <c r="D1" s="147"/>
      <c r="E1" s="147"/>
      <c r="F1" s="147"/>
      <c r="G1" s="147"/>
      <c r="H1" s="147"/>
      <c r="I1" s="147"/>
      <c r="J1" s="36"/>
      <c r="K1" s="36"/>
    </row>
    <row r="2" spans="1:11" ht="15.75" x14ac:dyDescent="0.25">
      <c r="A2" s="156" t="s">
        <v>98</v>
      </c>
      <c r="B2" s="156"/>
      <c r="C2" s="156"/>
      <c r="D2" s="156"/>
      <c r="E2" s="156"/>
      <c r="F2" s="156"/>
      <c r="G2" s="156"/>
      <c r="H2" s="156"/>
      <c r="I2" s="38"/>
      <c r="J2" s="36"/>
      <c r="K2" s="36"/>
    </row>
    <row r="3" spans="1:11" ht="13.5" thickBot="1" x14ac:dyDescent="0.25"/>
    <row r="4" spans="1:11" s="32" customFormat="1" ht="18.75" customHeight="1" x14ac:dyDescent="0.25">
      <c r="A4" s="148" t="s">
        <v>89</v>
      </c>
      <c r="B4" s="150" t="s">
        <v>90</v>
      </c>
      <c r="C4" s="150" t="s">
        <v>99</v>
      </c>
      <c r="D4" s="157" t="s">
        <v>100</v>
      </c>
      <c r="E4" s="43" t="s">
        <v>101</v>
      </c>
      <c r="F4" s="43" t="s">
        <v>101</v>
      </c>
      <c r="G4" s="159" t="s">
        <v>102</v>
      </c>
      <c r="H4" s="159"/>
      <c r="I4" s="152" t="s">
        <v>103</v>
      </c>
    </row>
    <row r="5" spans="1:11" ht="17.100000000000001" customHeight="1" thickBot="1" x14ac:dyDescent="0.25">
      <c r="A5" s="149"/>
      <c r="B5" s="151"/>
      <c r="C5" s="151"/>
      <c r="D5" s="158"/>
      <c r="E5" s="44" t="s">
        <v>104</v>
      </c>
      <c r="F5" s="44" t="s">
        <v>105</v>
      </c>
      <c r="G5" s="45" t="s">
        <v>106</v>
      </c>
      <c r="H5" s="45" t="s">
        <v>107</v>
      </c>
      <c r="I5" s="153"/>
    </row>
    <row r="6" spans="1:11" ht="20.100000000000001" customHeight="1" thickBot="1" x14ac:dyDescent="0.25">
      <c r="A6" s="145" t="s">
        <v>93</v>
      </c>
      <c r="B6" s="146"/>
      <c r="C6" s="146"/>
      <c r="D6" s="146"/>
      <c r="E6" s="46">
        <f>SUM(E7:E571)</f>
        <v>20</v>
      </c>
      <c r="F6" s="47">
        <f>SUM(F7:F80)</f>
        <v>20</v>
      </c>
      <c r="G6" s="154"/>
      <c r="H6" s="155"/>
      <c r="I6" s="155"/>
    </row>
    <row r="7" spans="1:11" x14ac:dyDescent="0.2">
      <c r="A7" s="40">
        <v>37705</v>
      </c>
      <c r="B7" s="41" t="s">
        <v>108</v>
      </c>
      <c r="C7" s="41" t="s">
        <v>109</v>
      </c>
      <c r="D7" s="48">
        <v>17</v>
      </c>
      <c r="E7" s="49">
        <v>20</v>
      </c>
      <c r="F7" s="49"/>
      <c r="G7" s="48" t="s">
        <v>110</v>
      </c>
      <c r="H7" s="48"/>
      <c r="I7" s="42" t="s">
        <v>96</v>
      </c>
    </row>
    <row r="8" spans="1:11" x14ac:dyDescent="0.2">
      <c r="A8" s="40">
        <v>37706</v>
      </c>
      <c r="B8" s="41" t="s">
        <v>108</v>
      </c>
      <c r="C8" s="41" t="s">
        <v>111</v>
      </c>
      <c r="D8" s="48">
        <v>11</v>
      </c>
      <c r="E8" s="49"/>
      <c r="F8" s="49">
        <v>20</v>
      </c>
      <c r="G8" s="48"/>
      <c r="H8" s="48" t="s">
        <v>110</v>
      </c>
      <c r="I8" s="42" t="s">
        <v>96</v>
      </c>
    </row>
  </sheetData>
  <mergeCells count="10">
    <mergeCell ref="A6:D6"/>
    <mergeCell ref="G6:I6"/>
    <mergeCell ref="A1:I1"/>
    <mergeCell ref="A2:H2"/>
    <mergeCell ref="A4:A5"/>
    <mergeCell ref="B4:B5"/>
    <mergeCell ref="C4:C5"/>
    <mergeCell ref="D4:D5"/>
    <mergeCell ref="G4:H4"/>
    <mergeCell ref="I4:I5"/>
  </mergeCells>
  <dataValidations count="1">
    <dataValidation allowBlank="1" showInputMessage="1" showErrorMessage="1" promptTitle="Use AutoFilter" prompt="(Custom...) &gt; Show &gt; rows where GRADE is greater than or equal to &gt; 12 (if TR)  OR  16 (if L)"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dataValidations>
  <pageMargins left="0.75196850393700787" right="0.75196850393700787" top="1" bottom="1" header="0.5" footer="0.5"/>
  <pageSetup paperSize="0"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pane ySplit="5" topLeftCell="A6" activePane="bottomLeft" state="frozen"/>
      <selection pane="bottomLeft" activeCell="E17" sqref="E17"/>
    </sheetView>
  </sheetViews>
  <sheetFormatPr defaultColWidth="11.42578125" defaultRowHeight="12.75" x14ac:dyDescent="0.2"/>
  <cols>
    <col min="1" max="1" width="11.42578125" style="1"/>
    <col min="2" max="2" width="19.7109375" style="1" customWidth="1"/>
    <col min="3" max="3" width="22" style="1" customWidth="1"/>
    <col min="4" max="4" width="9" style="1" customWidth="1"/>
    <col min="5" max="5" width="9.85546875" style="1" customWidth="1"/>
    <col min="6" max="6" width="11" style="1" customWidth="1"/>
    <col min="7" max="7" width="42.28515625" style="1" customWidth="1"/>
    <col min="8" max="257" width="11.42578125" style="1"/>
    <col min="258" max="258" width="19.7109375" style="1" customWidth="1"/>
    <col min="259" max="259" width="22" style="1" customWidth="1"/>
    <col min="260" max="260" width="9" style="1" customWidth="1"/>
    <col min="261" max="261" width="9.85546875" style="1" customWidth="1"/>
    <col min="262" max="262" width="11" style="1" customWidth="1"/>
    <col min="263" max="263" width="42.28515625" style="1" customWidth="1"/>
    <col min="264" max="513" width="11.42578125" style="1"/>
    <col min="514" max="514" width="19.7109375" style="1" customWidth="1"/>
    <col min="515" max="515" width="22" style="1" customWidth="1"/>
    <col min="516" max="516" width="9" style="1" customWidth="1"/>
    <col min="517" max="517" width="9.85546875" style="1" customWidth="1"/>
    <col min="518" max="518" width="11" style="1" customWidth="1"/>
    <col min="519" max="519" width="42.28515625" style="1" customWidth="1"/>
    <col min="520" max="769" width="11.42578125" style="1"/>
    <col min="770" max="770" width="19.7109375" style="1" customWidth="1"/>
    <col min="771" max="771" width="22" style="1" customWidth="1"/>
    <col min="772" max="772" width="9" style="1" customWidth="1"/>
    <col min="773" max="773" width="9.85546875" style="1" customWidth="1"/>
    <col min="774" max="774" width="11" style="1" customWidth="1"/>
    <col min="775" max="775" width="42.28515625" style="1" customWidth="1"/>
    <col min="776" max="1025" width="11.42578125" style="1"/>
    <col min="1026" max="1026" width="19.7109375" style="1" customWidth="1"/>
    <col min="1027" max="1027" width="22" style="1" customWidth="1"/>
    <col min="1028" max="1028" width="9" style="1" customWidth="1"/>
    <col min="1029" max="1029" width="9.85546875" style="1" customWidth="1"/>
    <col min="1030" max="1030" width="11" style="1" customWidth="1"/>
    <col min="1031" max="1031" width="42.28515625" style="1" customWidth="1"/>
    <col min="1032" max="1281" width="11.42578125" style="1"/>
    <col min="1282" max="1282" width="19.7109375" style="1" customWidth="1"/>
    <col min="1283" max="1283" width="22" style="1" customWidth="1"/>
    <col min="1284" max="1284" width="9" style="1" customWidth="1"/>
    <col min="1285" max="1285" width="9.85546875" style="1" customWidth="1"/>
    <col min="1286" max="1286" width="11" style="1" customWidth="1"/>
    <col min="1287" max="1287" width="42.28515625" style="1" customWidth="1"/>
    <col min="1288" max="1537" width="11.42578125" style="1"/>
    <col min="1538" max="1538" width="19.7109375" style="1" customWidth="1"/>
    <col min="1539" max="1539" width="22" style="1" customWidth="1"/>
    <col min="1540" max="1540" width="9" style="1" customWidth="1"/>
    <col min="1541" max="1541" width="9.85546875" style="1" customWidth="1"/>
    <col min="1542" max="1542" width="11" style="1" customWidth="1"/>
    <col min="1543" max="1543" width="42.28515625" style="1" customWidth="1"/>
    <col min="1544" max="1793" width="11.42578125" style="1"/>
    <col min="1794" max="1794" width="19.7109375" style="1" customWidth="1"/>
    <col min="1795" max="1795" width="22" style="1" customWidth="1"/>
    <col min="1796" max="1796" width="9" style="1" customWidth="1"/>
    <col min="1797" max="1797" width="9.85546875" style="1" customWidth="1"/>
    <col min="1798" max="1798" width="11" style="1" customWidth="1"/>
    <col min="1799" max="1799" width="42.28515625" style="1" customWidth="1"/>
    <col min="1800" max="2049" width="11.42578125" style="1"/>
    <col min="2050" max="2050" width="19.7109375" style="1" customWidth="1"/>
    <col min="2051" max="2051" width="22" style="1" customWidth="1"/>
    <col min="2052" max="2052" width="9" style="1" customWidth="1"/>
    <col min="2053" max="2053" width="9.85546875" style="1" customWidth="1"/>
    <col min="2054" max="2054" width="11" style="1" customWidth="1"/>
    <col min="2055" max="2055" width="42.28515625" style="1" customWidth="1"/>
    <col min="2056" max="2305" width="11.42578125" style="1"/>
    <col min="2306" max="2306" width="19.7109375" style="1" customWidth="1"/>
    <col min="2307" max="2307" width="22" style="1" customWidth="1"/>
    <col min="2308" max="2308" width="9" style="1" customWidth="1"/>
    <col min="2309" max="2309" width="9.85546875" style="1" customWidth="1"/>
    <col min="2310" max="2310" width="11" style="1" customWidth="1"/>
    <col min="2311" max="2311" width="42.28515625" style="1" customWidth="1"/>
    <col min="2312" max="2561" width="11.42578125" style="1"/>
    <col min="2562" max="2562" width="19.7109375" style="1" customWidth="1"/>
    <col min="2563" max="2563" width="22" style="1" customWidth="1"/>
    <col min="2564" max="2564" width="9" style="1" customWidth="1"/>
    <col min="2565" max="2565" width="9.85546875" style="1" customWidth="1"/>
    <col min="2566" max="2566" width="11" style="1" customWidth="1"/>
    <col min="2567" max="2567" width="42.28515625" style="1" customWidth="1"/>
    <col min="2568" max="2817" width="11.42578125" style="1"/>
    <col min="2818" max="2818" width="19.7109375" style="1" customWidth="1"/>
    <col min="2819" max="2819" width="22" style="1" customWidth="1"/>
    <col min="2820" max="2820" width="9" style="1" customWidth="1"/>
    <col min="2821" max="2821" width="9.85546875" style="1" customWidth="1"/>
    <col min="2822" max="2822" width="11" style="1" customWidth="1"/>
    <col min="2823" max="2823" width="42.28515625" style="1" customWidth="1"/>
    <col min="2824" max="3073" width="11.42578125" style="1"/>
    <col min="3074" max="3074" width="19.7109375" style="1" customWidth="1"/>
    <col min="3075" max="3075" width="22" style="1" customWidth="1"/>
    <col min="3076" max="3076" width="9" style="1" customWidth="1"/>
    <col min="3077" max="3077" width="9.85546875" style="1" customWidth="1"/>
    <col min="3078" max="3078" width="11" style="1" customWidth="1"/>
    <col min="3079" max="3079" width="42.28515625" style="1" customWidth="1"/>
    <col min="3080" max="3329" width="11.42578125" style="1"/>
    <col min="3330" max="3330" width="19.7109375" style="1" customWidth="1"/>
    <col min="3331" max="3331" width="22" style="1" customWidth="1"/>
    <col min="3332" max="3332" width="9" style="1" customWidth="1"/>
    <col min="3333" max="3333" width="9.85546875" style="1" customWidth="1"/>
    <col min="3334" max="3334" width="11" style="1" customWidth="1"/>
    <col min="3335" max="3335" width="42.28515625" style="1" customWidth="1"/>
    <col min="3336" max="3585" width="11.42578125" style="1"/>
    <col min="3586" max="3586" width="19.7109375" style="1" customWidth="1"/>
    <col min="3587" max="3587" width="22" style="1" customWidth="1"/>
    <col min="3588" max="3588" width="9" style="1" customWidth="1"/>
    <col min="3589" max="3589" width="9.85546875" style="1" customWidth="1"/>
    <col min="3590" max="3590" width="11" style="1" customWidth="1"/>
    <col min="3591" max="3591" width="42.28515625" style="1" customWidth="1"/>
    <col min="3592" max="3841" width="11.42578125" style="1"/>
    <col min="3842" max="3842" width="19.7109375" style="1" customWidth="1"/>
    <col min="3843" max="3843" width="22" style="1" customWidth="1"/>
    <col min="3844" max="3844" width="9" style="1" customWidth="1"/>
    <col min="3845" max="3845" width="9.85546875" style="1" customWidth="1"/>
    <col min="3846" max="3846" width="11" style="1" customWidth="1"/>
    <col min="3847" max="3847" width="42.28515625" style="1" customWidth="1"/>
    <col min="3848" max="4097" width="11.42578125" style="1"/>
    <col min="4098" max="4098" width="19.7109375" style="1" customWidth="1"/>
    <col min="4099" max="4099" width="22" style="1" customWidth="1"/>
    <col min="4100" max="4100" width="9" style="1" customWidth="1"/>
    <col min="4101" max="4101" width="9.85546875" style="1" customWidth="1"/>
    <col min="4102" max="4102" width="11" style="1" customWidth="1"/>
    <col min="4103" max="4103" width="42.28515625" style="1" customWidth="1"/>
    <col min="4104" max="4353" width="11.42578125" style="1"/>
    <col min="4354" max="4354" width="19.7109375" style="1" customWidth="1"/>
    <col min="4355" max="4355" width="22" style="1" customWidth="1"/>
    <col min="4356" max="4356" width="9" style="1" customWidth="1"/>
    <col min="4357" max="4357" width="9.85546875" style="1" customWidth="1"/>
    <col min="4358" max="4358" width="11" style="1" customWidth="1"/>
    <col min="4359" max="4359" width="42.28515625" style="1" customWidth="1"/>
    <col min="4360" max="4609" width="11.42578125" style="1"/>
    <col min="4610" max="4610" width="19.7109375" style="1" customWidth="1"/>
    <col min="4611" max="4611" width="22" style="1" customWidth="1"/>
    <col min="4612" max="4612" width="9" style="1" customWidth="1"/>
    <col min="4613" max="4613" width="9.85546875" style="1" customWidth="1"/>
    <col min="4614" max="4614" width="11" style="1" customWidth="1"/>
    <col min="4615" max="4615" width="42.28515625" style="1" customWidth="1"/>
    <col min="4616" max="4865" width="11.42578125" style="1"/>
    <col min="4866" max="4866" width="19.7109375" style="1" customWidth="1"/>
    <col min="4867" max="4867" width="22" style="1" customWidth="1"/>
    <col min="4868" max="4868" width="9" style="1" customWidth="1"/>
    <col min="4869" max="4869" width="9.85546875" style="1" customWidth="1"/>
    <col min="4870" max="4870" width="11" style="1" customWidth="1"/>
    <col min="4871" max="4871" width="42.28515625" style="1" customWidth="1"/>
    <col min="4872" max="5121" width="11.42578125" style="1"/>
    <col min="5122" max="5122" width="19.7109375" style="1" customWidth="1"/>
    <col min="5123" max="5123" width="22" style="1" customWidth="1"/>
    <col min="5124" max="5124" width="9" style="1" customWidth="1"/>
    <col min="5125" max="5125" width="9.85546875" style="1" customWidth="1"/>
    <col min="5126" max="5126" width="11" style="1" customWidth="1"/>
    <col min="5127" max="5127" width="42.28515625" style="1" customWidth="1"/>
    <col min="5128" max="5377" width="11.42578125" style="1"/>
    <col min="5378" max="5378" width="19.7109375" style="1" customWidth="1"/>
    <col min="5379" max="5379" width="22" style="1" customWidth="1"/>
    <col min="5380" max="5380" width="9" style="1" customWidth="1"/>
    <col min="5381" max="5381" width="9.85546875" style="1" customWidth="1"/>
    <col min="5382" max="5382" width="11" style="1" customWidth="1"/>
    <col min="5383" max="5383" width="42.28515625" style="1" customWidth="1"/>
    <col min="5384" max="5633" width="11.42578125" style="1"/>
    <col min="5634" max="5634" width="19.7109375" style="1" customWidth="1"/>
    <col min="5635" max="5635" width="22" style="1" customWidth="1"/>
    <col min="5636" max="5636" width="9" style="1" customWidth="1"/>
    <col min="5637" max="5637" width="9.85546875" style="1" customWidth="1"/>
    <col min="5638" max="5638" width="11" style="1" customWidth="1"/>
    <col min="5639" max="5639" width="42.28515625" style="1" customWidth="1"/>
    <col min="5640" max="5889" width="11.42578125" style="1"/>
    <col min="5890" max="5890" width="19.7109375" style="1" customWidth="1"/>
    <col min="5891" max="5891" width="22" style="1" customWidth="1"/>
    <col min="5892" max="5892" width="9" style="1" customWidth="1"/>
    <col min="5893" max="5893" width="9.85546875" style="1" customWidth="1"/>
    <col min="5894" max="5894" width="11" style="1" customWidth="1"/>
    <col min="5895" max="5895" width="42.28515625" style="1" customWidth="1"/>
    <col min="5896" max="6145" width="11.42578125" style="1"/>
    <col min="6146" max="6146" width="19.7109375" style="1" customWidth="1"/>
    <col min="6147" max="6147" width="22" style="1" customWidth="1"/>
    <col min="6148" max="6148" width="9" style="1" customWidth="1"/>
    <col min="6149" max="6149" width="9.85546875" style="1" customWidth="1"/>
    <col min="6150" max="6150" width="11" style="1" customWidth="1"/>
    <col min="6151" max="6151" width="42.28515625" style="1" customWidth="1"/>
    <col min="6152" max="6401" width="11.42578125" style="1"/>
    <col min="6402" max="6402" width="19.7109375" style="1" customWidth="1"/>
    <col min="6403" max="6403" width="22" style="1" customWidth="1"/>
    <col min="6404" max="6404" width="9" style="1" customWidth="1"/>
    <col min="6405" max="6405" width="9.85546875" style="1" customWidth="1"/>
    <col min="6406" max="6406" width="11" style="1" customWidth="1"/>
    <col min="6407" max="6407" width="42.28515625" style="1" customWidth="1"/>
    <col min="6408" max="6657" width="11.42578125" style="1"/>
    <col min="6658" max="6658" width="19.7109375" style="1" customWidth="1"/>
    <col min="6659" max="6659" width="22" style="1" customWidth="1"/>
    <col min="6660" max="6660" width="9" style="1" customWidth="1"/>
    <col min="6661" max="6661" width="9.85546875" style="1" customWidth="1"/>
    <col min="6662" max="6662" width="11" style="1" customWidth="1"/>
    <col min="6663" max="6663" width="42.28515625" style="1" customWidth="1"/>
    <col min="6664" max="6913" width="11.42578125" style="1"/>
    <col min="6914" max="6914" width="19.7109375" style="1" customWidth="1"/>
    <col min="6915" max="6915" width="22" style="1" customWidth="1"/>
    <col min="6916" max="6916" width="9" style="1" customWidth="1"/>
    <col min="6917" max="6917" width="9.85546875" style="1" customWidth="1"/>
    <col min="6918" max="6918" width="11" style="1" customWidth="1"/>
    <col min="6919" max="6919" width="42.28515625" style="1" customWidth="1"/>
    <col min="6920" max="7169" width="11.42578125" style="1"/>
    <col min="7170" max="7170" width="19.7109375" style="1" customWidth="1"/>
    <col min="7171" max="7171" width="22" style="1" customWidth="1"/>
    <col min="7172" max="7172" width="9" style="1" customWidth="1"/>
    <col min="7173" max="7173" width="9.85546875" style="1" customWidth="1"/>
    <col min="7174" max="7174" width="11" style="1" customWidth="1"/>
    <col min="7175" max="7175" width="42.28515625" style="1" customWidth="1"/>
    <col min="7176" max="7425" width="11.42578125" style="1"/>
    <col min="7426" max="7426" width="19.7109375" style="1" customWidth="1"/>
    <col min="7427" max="7427" width="22" style="1" customWidth="1"/>
    <col min="7428" max="7428" width="9" style="1" customWidth="1"/>
    <col min="7429" max="7429" width="9.85546875" style="1" customWidth="1"/>
    <col min="7430" max="7430" width="11" style="1" customWidth="1"/>
    <col min="7431" max="7431" width="42.28515625" style="1" customWidth="1"/>
    <col min="7432" max="7681" width="11.42578125" style="1"/>
    <col min="7682" max="7682" width="19.7109375" style="1" customWidth="1"/>
    <col min="7683" max="7683" width="22" style="1" customWidth="1"/>
    <col min="7684" max="7684" width="9" style="1" customWidth="1"/>
    <col min="7685" max="7685" width="9.85546875" style="1" customWidth="1"/>
    <col min="7686" max="7686" width="11" style="1" customWidth="1"/>
    <col min="7687" max="7687" width="42.28515625" style="1" customWidth="1"/>
    <col min="7688" max="7937" width="11.42578125" style="1"/>
    <col min="7938" max="7938" width="19.7109375" style="1" customWidth="1"/>
    <col min="7939" max="7939" width="22" style="1" customWidth="1"/>
    <col min="7940" max="7940" width="9" style="1" customWidth="1"/>
    <col min="7941" max="7941" width="9.85546875" style="1" customWidth="1"/>
    <col min="7942" max="7942" width="11" style="1" customWidth="1"/>
    <col min="7943" max="7943" width="42.28515625" style="1" customWidth="1"/>
    <col min="7944" max="8193" width="11.42578125" style="1"/>
    <col min="8194" max="8194" width="19.7109375" style="1" customWidth="1"/>
    <col min="8195" max="8195" width="22" style="1" customWidth="1"/>
    <col min="8196" max="8196" width="9" style="1" customWidth="1"/>
    <col min="8197" max="8197" width="9.85546875" style="1" customWidth="1"/>
    <col min="8198" max="8198" width="11" style="1" customWidth="1"/>
    <col min="8199" max="8199" width="42.28515625" style="1" customWidth="1"/>
    <col min="8200" max="8449" width="11.42578125" style="1"/>
    <col min="8450" max="8450" width="19.7109375" style="1" customWidth="1"/>
    <col min="8451" max="8451" width="22" style="1" customWidth="1"/>
    <col min="8452" max="8452" width="9" style="1" customWidth="1"/>
    <col min="8453" max="8453" width="9.85546875" style="1" customWidth="1"/>
    <col min="8454" max="8454" width="11" style="1" customWidth="1"/>
    <col min="8455" max="8455" width="42.28515625" style="1" customWidth="1"/>
    <col min="8456" max="8705" width="11.42578125" style="1"/>
    <col min="8706" max="8706" width="19.7109375" style="1" customWidth="1"/>
    <col min="8707" max="8707" width="22" style="1" customWidth="1"/>
    <col min="8708" max="8708" width="9" style="1" customWidth="1"/>
    <col min="8709" max="8709" width="9.85546875" style="1" customWidth="1"/>
    <col min="8710" max="8710" width="11" style="1" customWidth="1"/>
    <col min="8711" max="8711" width="42.28515625" style="1" customWidth="1"/>
    <col min="8712" max="8961" width="11.42578125" style="1"/>
    <col min="8962" max="8962" width="19.7109375" style="1" customWidth="1"/>
    <col min="8963" max="8963" width="22" style="1" customWidth="1"/>
    <col min="8964" max="8964" width="9" style="1" customWidth="1"/>
    <col min="8965" max="8965" width="9.85546875" style="1" customWidth="1"/>
    <col min="8966" max="8966" width="11" style="1" customWidth="1"/>
    <col min="8967" max="8967" width="42.28515625" style="1" customWidth="1"/>
    <col min="8968" max="9217" width="11.42578125" style="1"/>
    <col min="9218" max="9218" width="19.7109375" style="1" customWidth="1"/>
    <col min="9219" max="9219" width="22" style="1" customWidth="1"/>
    <col min="9220" max="9220" width="9" style="1" customWidth="1"/>
    <col min="9221" max="9221" width="9.85546875" style="1" customWidth="1"/>
    <col min="9222" max="9222" width="11" style="1" customWidth="1"/>
    <col min="9223" max="9223" width="42.28515625" style="1" customWidth="1"/>
    <col min="9224" max="9473" width="11.42578125" style="1"/>
    <col min="9474" max="9474" width="19.7109375" style="1" customWidth="1"/>
    <col min="9475" max="9475" width="22" style="1" customWidth="1"/>
    <col min="9476" max="9476" width="9" style="1" customWidth="1"/>
    <col min="9477" max="9477" width="9.85546875" style="1" customWidth="1"/>
    <col min="9478" max="9478" width="11" style="1" customWidth="1"/>
    <col min="9479" max="9479" width="42.28515625" style="1" customWidth="1"/>
    <col min="9480" max="9729" width="11.42578125" style="1"/>
    <col min="9730" max="9730" width="19.7109375" style="1" customWidth="1"/>
    <col min="9731" max="9731" width="22" style="1" customWidth="1"/>
    <col min="9732" max="9732" width="9" style="1" customWidth="1"/>
    <col min="9733" max="9733" width="9.85546875" style="1" customWidth="1"/>
    <col min="9734" max="9734" width="11" style="1" customWidth="1"/>
    <col min="9735" max="9735" width="42.28515625" style="1" customWidth="1"/>
    <col min="9736" max="9985" width="11.42578125" style="1"/>
    <col min="9986" max="9986" width="19.7109375" style="1" customWidth="1"/>
    <col min="9987" max="9987" width="22" style="1" customWidth="1"/>
    <col min="9988" max="9988" width="9" style="1" customWidth="1"/>
    <col min="9989" max="9989" width="9.85546875" style="1" customWidth="1"/>
    <col min="9990" max="9990" width="11" style="1" customWidth="1"/>
    <col min="9991" max="9991" width="42.28515625" style="1" customWidth="1"/>
    <col min="9992" max="10241" width="11.42578125" style="1"/>
    <col min="10242" max="10242" width="19.7109375" style="1" customWidth="1"/>
    <col min="10243" max="10243" width="22" style="1" customWidth="1"/>
    <col min="10244" max="10244" width="9" style="1" customWidth="1"/>
    <col min="10245" max="10245" width="9.85546875" style="1" customWidth="1"/>
    <col min="10246" max="10246" width="11" style="1" customWidth="1"/>
    <col min="10247" max="10247" width="42.28515625" style="1" customWidth="1"/>
    <col min="10248" max="10497" width="11.42578125" style="1"/>
    <col min="10498" max="10498" width="19.7109375" style="1" customWidth="1"/>
    <col min="10499" max="10499" width="22" style="1" customWidth="1"/>
    <col min="10500" max="10500" width="9" style="1" customWidth="1"/>
    <col min="10501" max="10501" width="9.85546875" style="1" customWidth="1"/>
    <col min="10502" max="10502" width="11" style="1" customWidth="1"/>
    <col min="10503" max="10503" width="42.28515625" style="1" customWidth="1"/>
    <col min="10504" max="10753" width="11.42578125" style="1"/>
    <col min="10754" max="10754" width="19.7109375" style="1" customWidth="1"/>
    <col min="10755" max="10755" width="22" style="1" customWidth="1"/>
    <col min="10756" max="10756" width="9" style="1" customWidth="1"/>
    <col min="10757" max="10757" width="9.85546875" style="1" customWidth="1"/>
    <col min="10758" max="10758" width="11" style="1" customWidth="1"/>
    <col min="10759" max="10759" width="42.28515625" style="1" customWidth="1"/>
    <col min="10760" max="11009" width="11.42578125" style="1"/>
    <col min="11010" max="11010" width="19.7109375" style="1" customWidth="1"/>
    <col min="11011" max="11011" width="22" style="1" customWidth="1"/>
    <col min="11012" max="11012" width="9" style="1" customWidth="1"/>
    <col min="11013" max="11013" width="9.85546875" style="1" customWidth="1"/>
    <col min="11014" max="11014" width="11" style="1" customWidth="1"/>
    <col min="11015" max="11015" width="42.28515625" style="1" customWidth="1"/>
    <col min="11016" max="11265" width="11.42578125" style="1"/>
    <col min="11266" max="11266" width="19.7109375" style="1" customWidth="1"/>
    <col min="11267" max="11267" width="22" style="1" customWidth="1"/>
    <col min="11268" max="11268" width="9" style="1" customWidth="1"/>
    <col min="11269" max="11269" width="9.85546875" style="1" customWidth="1"/>
    <col min="11270" max="11270" width="11" style="1" customWidth="1"/>
    <col min="11271" max="11271" width="42.28515625" style="1" customWidth="1"/>
    <col min="11272" max="11521" width="11.42578125" style="1"/>
    <col min="11522" max="11522" width="19.7109375" style="1" customWidth="1"/>
    <col min="11523" max="11523" width="22" style="1" customWidth="1"/>
    <col min="11524" max="11524" width="9" style="1" customWidth="1"/>
    <col min="11525" max="11525" width="9.85546875" style="1" customWidth="1"/>
    <col min="11526" max="11526" width="11" style="1" customWidth="1"/>
    <col min="11527" max="11527" width="42.28515625" style="1" customWidth="1"/>
    <col min="11528" max="11777" width="11.42578125" style="1"/>
    <col min="11778" max="11778" width="19.7109375" style="1" customWidth="1"/>
    <col min="11779" max="11779" width="22" style="1" customWidth="1"/>
    <col min="11780" max="11780" width="9" style="1" customWidth="1"/>
    <col min="11781" max="11781" width="9.85546875" style="1" customWidth="1"/>
    <col min="11782" max="11782" width="11" style="1" customWidth="1"/>
    <col min="11783" max="11783" width="42.28515625" style="1" customWidth="1"/>
    <col min="11784" max="12033" width="11.42578125" style="1"/>
    <col min="12034" max="12034" width="19.7109375" style="1" customWidth="1"/>
    <col min="12035" max="12035" width="22" style="1" customWidth="1"/>
    <col min="12036" max="12036" width="9" style="1" customWidth="1"/>
    <col min="12037" max="12037" width="9.85546875" style="1" customWidth="1"/>
    <col min="12038" max="12038" width="11" style="1" customWidth="1"/>
    <col min="12039" max="12039" width="42.28515625" style="1" customWidth="1"/>
    <col min="12040" max="12289" width="11.42578125" style="1"/>
    <col min="12290" max="12290" width="19.7109375" style="1" customWidth="1"/>
    <col min="12291" max="12291" width="22" style="1" customWidth="1"/>
    <col min="12292" max="12292" width="9" style="1" customWidth="1"/>
    <col min="12293" max="12293" width="9.85546875" style="1" customWidth="1"/>
    <col min="12294" max="12294" width="11" style="1" customWidth="1"/>
    <col min="12295" max="12295" width="42.28515625" style="1" customWidth="1"/>
    <col min="12296" max="12545" width="11.42578125" style="1"/>
    <col min="12546" max="12546" width="19.7109375" style="1" customWidth="1"/>
    <col min="12547" max="12547" width="22" style="1" customWidth="1"/>
    <col min="12548" max="12548" width="9" style="1" customWidth="1"/>
    <col min="12549" max="12549" width="9.85546875" style="1" customWidth="1"/>
    <col min="12550" max="12550" width="11" style="1" customWidth="1"/>
    <col min="12551" max="12551" width="42.28515625" style="1" customWidth="1"/>
    <col min="12552" max="12801" width="11.42578125" style="1"/>
    <col min="12802" max="12802" width="19.7109375" style="1" customWidth="1"/>
    <col min="12803" max="12803" width="22" style="1" customWidth="1"/>
    <col min="12804" max="12804" width="9" style="1" customWidth="1"/>
    <col min="12805" max="12805" width="9.85546875" style="1" customWidth="1"/>
    <col min="12806" max="12806" width="11" style="1" customWidth="1"/>
    <col min="12807" max="12807" width="42.28515625" style="1" customWidth="1"/>
    <col min="12808" max="13057" width="11.42578125" style="1"/>
    <col min="13058" max="13058" width="19.7109375" style="1" customWidth="1"/>
    <col min="13059" max="13059" width="22" style="1" customWidth="1"/>
    <col min="13060" max="13060" width="9" style="1" customWidth="1"/>
    <col min="13061" max="13061" width="9.85546875" style="1" customWidth="1"/>
    <col min="13062" max="13062" width="11" style="1" customWidth="1"/>
    <col min="13063" max="13063" width="42.28515625" style="1" customWidth="1"/>
    <col min="13064" max="13313" width="11.42578125" style="1"/>
    <col min="13314" max="13314" width="19.7109375" style="1" customWidth="1"/>
    <col min="13315" max="13315" width="22" style="1" customWidth="1"/>
    <col min="13316" max="13316" width="9" style="1" customWidth="1"/>
    <col min="13317" max="13317" width="9.85546875" style="1" customWidth="1"/>
    <col min="13318" max="13318" width="11" style="1" customWidth="1"/>
    <col min="13319" max="13319" width="42.28515625" style="1" customWidth="1"/>
    <col min="13320" max="13569" width="11.42578125" style="1"/>
    <col min="13570" max="13570" width="19.7109375" style="1" customWidth="1"/>
    <col min="13571" max="13571" width="22" style="1" customWidth="1"/>
    <col min="13572" max="13572" width="9" style="1" customWidth="1"/>
    <col min="13573" max="13573" width="9.85546875" style="1" customWidth="1"/>
    <col min="13574" max="13574" width="11" style="1" customWidth="1"/>
    <col min="13575" max="13575" width="42.28515625" style="1" customWidth="1"/>
    <col min="13576" max="13825" width="11.42578125" style="1"/>
    <col min="13826" max="13826" width="19.7109375" style="1" customWidth="1"/>
    <col min="13827" max="13827" width="22" style="1" customWidth="1"/>
    <col min="13828" max="13828" width="9" style="1" customWidth="1"/>
    <col min="13829" max="13829" width="9.85546875" style="1" customWidth="1"/>
    <col min="13830" max="13830" width="11" style="1" customWidth="1"/>
    <col min="13831" max="13831" width="42.28515625" style="1" customWidth="1"/>
    <col min="13832" max="14081" width="11.42578125" style="1"/>
    <col min="14082" max="14082" width="19.7109375" style="1" customWidth="1"/>
    <col min="14083" max="14083" width="22" style="1" customWidth="1"/>
    <col min="14084" max="14084" width="9" style="1" customWidth="1"/>
    <col min="14085" max="14085" width="9.85546875" style="1" customWidth="1"/>
    <col min="14086" max="14086" width="11" style="1" customWidth="1"/>
    <col min="14087" max="14087" width="42.28515625" style="1" customWidth="1"/>
    <col min="14088" max="14337" width="11.42578125" style="1"/>
    <col min="14338" max="14338" width="19.7109375" style="1" customWidth="1"/>
    <col min="14339" max="14339" width="22" style="1" customWidth="1"/>
    <col min="14340" max="14340" width="9" style="1" customWidth="1"/>
    <col min="14341" max="14341" width="9.85546875" style="1" customWidth="1"/>
    <col min="14342" max="14342" width="11" style="1" customWidth="1"/>
    <col min="14343" max="14343" width="42.28515625" style="1" customWidth="1"/>
    <col min="14344" max="14593" width="11.42578125" style="1"/>
    <col min="14594" max="14594" width="19.7109375" style="1" customWidth="1"/>
    <col min="14595" max="14595" width="22" style="1" customWidth="1"/>
    <col min="14596" max="14596" width="9" style="1" customWidth="1"/>
    <col min="14597" max="14597" width="9.85546875" style="1" customWidth="1"/>
    <col min="14598" max="14598" width="11" style="1" customWidth="1"/>
    <col min="14599" max="14599" width="42.28515625" style="1" customWidth="1"/>
    <col min="14600" max="14849" width="11.42578125" style="1"/>
    <col min="14850" max="14850" width="19.7109375" style="1" customWidth="1"/>
    <col min="14851" max="14851" width="22" style="1" customWidth="1"/>
    <col min="14852" max="14852" width="9" style="1" customWidth="1"/>
    <col min="14853" max="14853" width="9.85546875" style="1" customWidth="1"/>
    <col min="14854" max="14854" width="11" style="1" customWidth="1"/>
    <col min="14855" max="14855" width="42.28515625" style="1" customWidth="1"/>
    <col min="14856" max="15105" width="11.42578125" style="1"/>
    <col min="15106" max="15106" width="19.7109375" style="1" customWidth="1"/>
    <col min="15107" max="15107" width="22" style="1" customWidth="1"/>
    <col min="15108" max="15108" width="9" style="1" customWidth="1"/>
    <col min="15109" max="15109" width="9.85546875" style="1" customWidth="1"/>
    <col min="15110" max="15110" width="11" style="1" customWidth="1"/>
    <col min="15111" max="15111" width="42.28515625" style="1" customWidth="1"/>
    <col min="15112" max="15361" width="11.42578125" style="1"/>
    <col min="15362" max="15362" width="19.7109375" style="1" customWidth="1"/>
    <col min="15363" max="15363" width="22" style="1" customWidth="1"/>
    <col min="15364" max="15364" width="9" style="1" customWidth="1"/>
    <col min="15365" max="15365" width="9.85546875" style="1" customWidth="1"/>
    <col min="15366" max="15366" width="11" style="1" customWidth="1"/>
    <col min="15367" max="15367" width="42.28515625" style="1" customWidth="1"/>
    <col min="15368" max="15617" width="11.42578125" style="1"/>
    <col min="15618" max="15618" width="19.7109375" style="1" customWidth="1"/>
    <col min="15619" max="15619" width="22" style="1" customWidth="1"/>
    <col min="15620" max="15620" width="9" style="1" customWidth="1"/>
    <col min="15621" max="15621" width="9.85546875" style="1" customWidth="1"/>
    <col min="15622" max="15622" width="11" style="1" customWidth="1"/>
    <col min="15623" max="15623" width="42.28515625" style="1" customWidth="1"/>
    <col min="15624" max="15873" width="11.42578125" style="1"/>
    <col min="15874" max="15874" width="19.7109375" style="1" customWidth="1"/>
    <col min="15875" max="15875" width="22" style="1" customWidth="1"/>
    <col min="15876" max="15876" width="9" style="1" customWidth="1"/>
    <col min="15877" max="15877" width="9.85546875" style="1" customWidth="1"/>
    <col min="15878" max="15878" width="11" style="1" customWidth="1"/>
    <col min="15879" max="15879" width="42.28515625" style="1" customWidth="1"/>
    <col min="15880" max="16129" width="11.42578125" style="1"/>
    <col min="16130" max="16130" width="19.7109375" style="1" customWidth="1"/>
    <col min="16131" max="16131" width="22" style="1" customWidth="1"/>
    <col min="16132" max="16132" width="9" style="1" customWidth="1"/>
    <col min="16133" max="16133" width="9.85546875" style="1" customWidth="1"/>
    <col min="16134" max="16134" width="11" style="1" customWidth="1"/>
    <col min="16135" max="16135" width="42.28515625" style="1" customWidth="1"/>
    <col min="16136" max="16384" width="11.42578125" style="1"/>
  </cols>
  <sheetData>
    <row r="1" spans="1:11" ht="15.75" x14ac:dyDescent="0.25">
      <c r="A1" s="147" t="s">
        <v>112</v>
      </c>
      <c r="B1" s="147"/>
      <c r="C1" s="147"/>
      <c r="D1" s="147"/>
      <c r="E1" s="147"/>
      <c r="F1" s="147"/>
      <c r="G1" s="147"/>
      <c r="H1" s="50"/>
      <c r="I1" s="50"/>
      <c r="J1" s="36"/>
      <c r="K1" s="36"/>
    </row>
    <row r="2" spans="1:11" ht="15.75" x14ac:dyDescent="0.25">
      <c r="A2" s="156" t="s">
        <v>98</v>
      </c>
      <c r="B2" s="156"/>
      <c r="C2" s="156"/>
      <c r="D2" s="156"/>
      <c r="E2" s="156"/>
      <c r="F2" s="156"/>
      <c r="G2" s="156"/>
      <c r="H2" s="156"/>
      <c r="I2" s="38"/>
      <c r="J2" s="36"/>
      <c r="K2" s="36"/>
    </row>
    <row r="3" spans="1:11" ht="16.5" thickBot="1" x14ac:dyDescent="0.3">
      <c r="A3" s="51"/>
      <c r="B3" s="51"/>
      <c r="C3" s="51"/>
      <c r="D3" s="51"/>
      <c r="E3" s="51"/>
      <c r="F3" s="51"/>
      <c r="G3" s="51"/>
      <c r="H3" s="51"/>
      <c r="I3" s="38"/>
      <c r="J3" s="36"/>
      <c r="K3" s="36"/>
    </row>
    <row r="4" spans="1:11" ht="48.75" customHeight="1" thickBot="1" x14ac:dyDescent="0.25">
      <c r="A4" s="52" t="s">
        <v>89</v>
      </c>
      <c r="B4" s="53" t="s">
        <v>90</v>
      </c>
      <c r="C4" s="54" t="s">
        <v>99</v>
      </c>
      <c r="D4" s="55" t="s">
        <v>100</v>
      </c>
      <c r="E4" s="56" t="s">
        <v>113</v>
      </c>
      <c r="F4" s="57" t="s">
        <v>114</v>
      </c>
      <c r="G4" s="58" t="s">
        <v>103</v>
      </c>
    </row>
    <row r="5" spans="1:11" ht="21.75" customHeight="1" thickBot="1" x14ac:dyDescent="0.25">
      <c r="A5" s="160"/>
      <c r="B5" s="161"/>
      <c r="C5" s="161"/>
      <c r="D5" s="162"/>
      <c r="E5" s="59">
        <f>SUM(E6:E603)</f>
        <v>33</v>
      </c>
      <c r="F5" s="59">
        <f xml:space="preserve"> SUM(F6:F685)</f>
        <v>14</v>
      </c>
      <c r="G5" s="60"/>
    </row>
    <row r="6" spans="1:11" x14ac:dyDescent="0.2">
      <c r="A6" s="40">
        <v>37736</v>
      </c>
      <c r="B6" s="41" t="s">
        <v>115</v>
      </c>
      <c r="C6" s="41" t="s">
        <v>116</v>
      </c>
      <c r="D6" s="48">
        <v>16</v>
      </c>
      <c r="E6" s="49">
        <v>15</v>
      </c>
      <c r="F6" s="61"/>
      <c r="G6" s="42" t="s">
        <v>117</v>
      </c>
    </row>
    <row r="7" spans="1:11" x14ac:dyDescent="0.2">
      <c r="A7" s="40">
        <v>37771</v>
      </c>
      <c r="B7" s="41" t="s">
        <v>118</v>
      </c>
      <c r="C7" s="41" t="s">
        <v>119</v>
      </c>
      <c r="D7" s="48">
        <v>12</v>
      </c>
      <c r="E7" s="48">
        <v>18</v>
      </c>
      <c r="F7" s="62"/>
      <c r="G7" s="42" t="s">
        <v>117</v>
      </c>
    </row>
    <row r="8" spans="1:11" x14ac:dyDescent="0.2">
      <c r="A8" s="40">
        <v>37772</v>
      </c>
      <c r="B8" s="41" t="s">
        <v>120</v>
      </c>
      <c r="C8" s="41" t="s">
        <v>121</v>
      </c>
      <c r="D8" s="48">
        <v>11</v>
      </c>
      <c r="E8" s="48"/>
      <c r="F8" s="48">
        <v>14</v>
      </c>
      <c r="G8" s="42" t="s">
        <v>117</v>
      </c>
    </row>
  </sheetData>
  <mergeCells count="3">
    <mergeCell ref="A1:G1"/>
    <mergeCell ref="A2:H2"/>
    <mergeCell ref="A5:D5"/>
  </mergeCells>
  <dataValidations count="1">
    <dataValidation allowBlank="1" showInputMessage="1" showErrorMessage="1" promptTitle="Use AutoFilter" prompt="(Custom...) &gt; Show &gt; rows where GRADE is greater than or equal to &gt; 12 (if TR)  OR  16 (if L)" sqref="D6:D8 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D65542:D65544 IZ65542:IZ65544 SV65542:SV65544 ACR65542:ACR65544 AMN65542:AMN65544 AWJ65542:AWJ65544 BGF65542:BGF65544 BQB65542:BQB65544 BZX65542:BZX65544 CJT65542:CJT65544 CTP65542:CTP65544 DDL65542:DDL65544 DNH65542:DNH65544 DXD65542:DXD65544 EGZ65542:EGZ65544 EQV65542:EQV65544 FAR65542:FAR65544 FKN65542:FKN65544 FUJ65542:FUJ65544 GEF65542:GEF65544 GOB65542:GOB65544 GXX65542:GXX65544 HHT65542:HHT65544 HRP65542:HRP65544 IBL65542:IBL65544 ILH65542:ILH65544 IVD65542:IVD65544 JEZ65542:JEZ65544 JOV65542:JOV65544 JYR65542:JYR65544 KIN65542:KIN65544 KSJ65542:KSJ65544 LCF65542:LCF65544 LMB65542:LMB65544 LVX65542:LVX65544 MFT65542:MFT65544 MPP65542:MPP65544 MZL65542:MZL65544 NJH65542:NJH65544 NTD65542:NTD65544 OCZ65542:OCZ65544 OMV65542:OMV65544 OWR65542:OWR65544 PGN65542:PGN65544 PQJ65542:PQJ65544 QAF65542:QAF65544 QKB65542:QKB65544 QTX65542:QTX65544 RDT65542:RDT65544 RNP65542:RNP65544 RXL65542:RXL65544 SHH65542:SHH65544 SRD65542:SRD65544 TAZ65542:TAZ65544 TKV65542:TKV65544 TUR65542:TUR65544 UEN65542:UEN65544 UOJ65542:UOJ65544 UYF65542:UYF65544 VIB65542:VIB65544 VRX65542:VRX65544 WBT65542:WBT65544 WLP65542:WLP65544 WVL65542:WVL65544 D131078:D131080 IZ131078:IZ131080 SV131078:SV131080 ACR131078:ACR131080 AMN131078:AMN131080 AWJ131078:AWJ131080 BGF131078:BGF131080 BQB131078:BQB131080 BZX131078:BZX131080 CJT131078:CJT131080 CTP131078:CTP131080 DDL131078:DDL131080 DNH131078:DNH131080 DXD131078:DXD131080 EGZ131078:EGZ131080 EQV131078:EQV131080 FAR131078:FAR131080 FKN131078:FKN131080 FUJ131078:FUJ131080 GEF131078:GEF131080 GOB131078:GOB131080 GXX131078:GXX131080 HHT131078:HHT131080 HRP131078:HRP131080 IBL131078:IBL131080 ILH131078:ILH131080 IVD131078:IVD131080 JEZ131078:JEZ131080 JOV131078:JOV131080 JYR131078:JYR131080 KIN131078:KIN131080 KSJ131078:KSJ131080 LCF131078:LCF131080 LMB131078:LMB131080 LVX131078:LVX131080 MFT131078:MFT131080 MPP131078:MPP131080 MZL131078:MZL131080 NJH131078:NJH131080 NTD131078:NTD131080 OCZ131078:OCZ131080 OMV131078:OMV131080 OWR131078:OWR131080 PGN131078:PGN131080 PQJ131078:PQJ131080 QAF131078:QAF131080 QKB131078:QKB131080 QTX131078:QTX131080 RDT131078:RDT131080 RNP131078:RNP131080 RXL131078:RXL131080 SHH131078:SHH131080 SRD131078:SRD131080 TAZ131078:TAZ131080 TKV131078:TKV131080 TUR131078:TUR131080 UEN131078:UEN131080 UOJ131078:UOJ131080 UYF131078:UYF131080 VIB131078:VIB131080 VRX131078:VRX131080 WBT131078:WBT131080 WLP131078:WLP131080 WVL131078:WVL131080 D196614:D196616 IZ196614:IZ196616 SV196614:SV196616 ACR196614:ACR196616 AMN196614:AMN196616 AWJ196614:AWJ196616 BGF196614:BGF196616 BQB196614:BQB196616 BZX196614:BZX196616 CJT196614:CJT196616 CTP196614:CTP196616 DDL196614:DDL196616 DNH196614:DNH196616 DXD196614:DXD196616 EGZ196614:EGZ196616 EQV196614:EQV196616 FAR196614:FAR196616 FKN196614:FKN196616 FUJ196614:FUJ196616 GEF196614:GEF196616 GOB196614:GOB196616 GXX196614:GXX196616 HHT196614:HHT196616 HRP196614:HRP196616 IBL196614:IBL196616 ILH196614:ILH196616 IVD196614:IVD196616 JEZ196614:JEZ196616 JOV196614:JOV196616 JYR196614:JYR196616 KIN196614:KIN196616 KSJ196614:KSJ196616 LCF196614:LCF196616 LMB196614:LMB196616 LVX196614:LVX196616 MFT196614:MFT196616 MPP196614:MPP196616 MZL196614:MZL196616 NJH196614:NJH196616 NTD196614:NTD196616 OCZ196614:OCZ196616 OMV196614:OMV196616 OWR196614:OWR196616 PGN196614:PGN196616 PQJ196614:PQJ196616 QAF196614:QAF196616 QKB196614:QKB196616 QTX196614:QTX196616 RDT196614:RDT196616 RNP196614:RNP196616 RXL196614:RXL196616 SHH196614:SHH196616 SRD196614:SRD196616 TAZ196614:TAZ196616 TKV196614:TKV196616 TUR196614:TUR196616 UEN196614:UEN196616 UOJ196614:UOJ196616 UYF196614:UYF196616 VIB196614:VIB196616 VRX196614:VRX196616 WBT196614:WBT196616 WLP196614:WLP196616 WVL196614:WVL196616 D262150:D262152 IZ262150:IZ262152 SV262150:SV262152 ACR262150:ACR262152 AMN262150:AMN262152 AWJ262150:AWJ262152 BGF262150:BGF262152 BQB262150:BQB262152 BZX262150:BZX262152 CJT262150:CJT262152 CTP262150:CTP262152 DDL262150:DDL262152 DNH262150:DNH262152 DXD262150:DXD262152 EGZ262150:EGZ262152 EQV262150:EQV262152 FAR262150:FAR262152 FKN262150:FKN262152 FUJ262150:FUJ262152 GEF262150:GEF262152 GOB262150:GOB262152 GXX262150:GXX262152 HHT262150:HHT262152 HRP262150:HRP262152 IBL262150:IBL262152 ILH262150:ILH262152 IVD262150:IVD262152 JEZ262150:JEZ262152 JOV262150:JOV262152 JYR262150:JYR262152 KIN262150:KIN262152 KSJ262150:KSJ262152 LCF262150:LCF262152 LMB262150:LMB262152 LVX262150:LVX262152 MFT262150:MFT262152 MPP262150:MPP262152 MZL262150:MZL262152 NJH262150:NJH262152 NTD262150:NTD262152 OCZ262150:OCZ262152 OMV262150:OMV262152 OWR262150:OWR262152 PGN262150:PGN262152 PQJ262150:PQJ262152 QAF262150:QAF262152 QKB262150:QKB262152 QTX262150:QTX262152 RDT262150:RDT262152 RNP262150:RNP262152 RXL262150:RXL262152 SHH262150:SHH262152 SRD262150:SRD262152 TAZ262150:TAZ262152 TKV262150:TKV262152 TUR262150:TUR262152 UEN262150:UEN262152 UOJ262150:UOJ262152 UYF262150:UYF262152 VIB262150:VIB262152 VRX262150:VRX262152 WBT262150:WBT262152 WLP262150:WLP262152 WVL262150:WVL262152 D327686:D327688 IZ327686:IZ327688 SV327686:SV327688 ACR327686:ACR327688 AMN327686:AMN327688 AWJ327686:AWJ327688 BGF327686:BGF327688 BQB327686:BQB327688 BZX327686:BZX327688 CJT327686:CJT327688 CTP327686:CTP327688 DDL327686:DDL327688 DNH327686:DNH327688 DXD327686:DXD327688 EGZ327686:EGZ327688 EQV327686:EQV327688 FAR327686:FAR327688 FKN327686:FKN327688 FUJ327686:FUJ327688 GEF327686:GEF327688 GOB327686:GOB327688 GXX327686:GXX327688 HHT327686:HHT327688 HRP327686:HRP327688 IBL327686:IBL327688 ILH327686:ILH327688 IVD327686:IVD327688 JEZ327686:JEZ327688 JOV327686:JOV327688 JYR327686:JYR327688 KIN327686:KIN327688 KSJ327686:KSJ327688 LCF327686:LCF327688 LMB327686:LMB327688 LVX327686:LVX327688 MFT327686:MFT327688 MPP327686:MPP327688 MZL327686:MZL327688 NJH327686:NJH327688 NTD327686:NTD327688 OCZ327686:OCZ327688 OMV327686:OMV327688 OWR327686:OWR327688 PGN327686:PGN327688 PQJ327686:PQJ327688 QAF327686:QAF327688 QKB327686:QKB327688 QTX327686:QTX327688 RDT327686:RDT327688 RNP327686:RNP327688 RXL327686:RXL327688 SHH327686:SHH327688 SRD327686:SRD327688 TAZ327686:TAZ327688 TKV327686:TKV327688 TUR327686:TUR327688 UEN327686:UEN327688 UOJ327686:UOJ327688 UYF327686:UYF327688 VIB327686:VIB327688 VRX327686:VRX327688 WBT327686:WBT327688 WLP327686:WLP327688 WVL327686:WVL327688 D393222:D393224 IZ393222:IZ393224 SV393222:SV393224 ACR393222:ACR393224 AMN393222:AMN393224 AWJ393222:AWJ393224 BGF393222:BGF393224 BQB393222:BQB393224 BZX393222:BZX393224 CJT393222:CJT393224 CTP393222:CTP393224 DDL393222:DDL393224 DNH393222:DNH393224 DXD393222:DXD393224 EGZ393222:EGZ393224 EQV393222:EQV393224 FAR393222:FAR393224 FKN393222:FKN393224 FUJ393222:FUJ393224 GEF393222:GEF393224 GOB393222:GOB393224 GXX393222:GXX393224 HHT393222:HHT393224 HRP393222:HRP393224 IBL393222:IBL393224 ILH393222:ILH393224 IVD393222:IVD393224 JEZ393222:JEZ393224 JOV393222:JOV393224 JYR393222:JYR393224 KIN393222:KIN393224 KSJ393222:KSJ393224 LCF393222:LCF393224 LMB393222:LMB393224 LVX393222:LVX393224 MFT393222:MFT393224 MPP393222:MPP393224 MZL393222:MZL393224 NJH393222:NJH393224 NTD393222:NTD393224 OCZ393222:OCZ393224 OMV393222:OMV393224 OWR393222:OWR393224 PGN393222:PGN393224 PQJ393222:PQJ393224 QAF393222:QAF393224 QKB393222:QKB393224 QTX393222:QTX393224 RDT393222:RDT393224 RNP393222:RNP393224 RXL393222:RXL393224 SHH393222:SHH393224 SRD393222:SRD393224 TAZ393222:TAZ393224 TKV393222:TKV393224 TUR393222:TUR393224 UEN393222:UEN393224 UOJ393222:UOJ393224 UYF393222:UYF393224 VIB393222:VIB393224 VRX393222:VRX393224 WBT393222:WBT393224 WLP393222:WLP393224 WVL393222:WVL393224 D458758:D458760 IZ458758:IZ458760 SV458758:SV458760 ACR458758:ACR458760 AMN458758:AMN458760 AWJ458758:AWJ458760 BGF458758:BGF458760 BQB458758:BQB458760 BZX458758:BZX458760 CJT458758:CJT458760 CTP458758:CTP458760 DDL458758:DDL458760 DNH458758:DNH458760 DXD458758:DXD458760 EGZ458758:EGZ458760 EQV458758:EQV458760 FAR458758:FAR458760 FKN458758:FKN458760 FUJ458758:FUJ458760 GEF458758:GEF458760 GOB458758:GOB458760 GXX458758:GXX458760 HHT458758:HHT458760 HRP458758:HRP458760 IBL458758:IBL458760 ILH458758:ILH458760 IVD458758:IVD458760 JEZ458758:JEZ458760 JOV458758:JOV458760 JYR458758:JYR458760 KIN458758:KIN458760 KSJ458758:KSJ458760 LCF458758:LCF458760 LMB458758:LMB458760 LVX458758:LVX458760 MFT458758:MFT458760 MPP458758:MPP458760 MZL458758:MZL458760 NJH458758:NJH458760 NTD458758:NTD458760 OCZ458758:OCZ458760 OMV458758:OMV458760 OWR458758:OWR458760 PGN458758:PGN458760 PQJ458758:PQJ458760 QAF458758:QAF458760 QKB458758:QKB458760 QTX458758:QTX458760 RDT458758:RDT458760 RNP458758:RNP458760 RXL458758:RXL458760 SHH458758:SHH458760 SRD458758:SRD458760 TAZ458758:TAZ458760 TKV458758:TKV458760 TUR458758:TUR458760 UEN458758:UEN458760 UOJ458758:UOJ458760 UYF458758:UYF458760 VIB458758:VIB458760 VRX458758:VRX458760 WBT458758:WBT458760 WLP458758:WLP458760 WVL458758:WVL458760 D524294:D524296 IZ524294:IZ524296 SV524294:SV524296 ACR524294:ACR524296 AMN524294:AMN524296 AWJ524294:AWJ524296 BGF524294:BGF524296 BQB524294:BQB524296 BZX524294:BZX524296 CJT524294:CJT524296 CTP524294:CTP524296 DDL524294:DDL524296 DNH524294:DNH524296 DXD524294:DXD524296 EGZ524294:EGZ524296 EQV524294:EQV524296 FAR524294:FAR524296 FKN524294:FKN524296 FUJ524294:FUJ524296 GEF524294:GEF524296 GOB524294:GOB524296 GXX524294:GXX524296 HHT524294:HHT524296 HRP524294:HRP524296 IBL524294:IBL524296 ILH524294:ILH524296 IVD524294:IVD524296 JEZ524294:JEZ524296 JOV524294:JOV524296 JYR524294:JYR524296 KIN524294:KIN524296 KSJ524294:KSJ524296 LCF524294:LCF524296 LMB524294:LMB524296 LVX524294:LVX524296 MFT524294:MFT524296 MPP524294:MPP524296 MZL524294:MZL524296 NJH524294:NJH524296 NTD524294:NTD524296 OCZ524294:OCZ524296 OMV524294:OMV524296 OWR524294:OWR524296 PGN524294:PGN524296 PQJ524294:PQJ524296 QAF524294:QAF524296 QKB524294:QKB524296 QTX524294:QTX524296 RDT524294:RDT524296 RNP524294:RNP524296 RXL524294:RXL524296 SHH524294:SHH524296 SRD524294:SRD524296 TAZ524294:TAZ524296 TKV524294:TKV524296 TUR524294:TUR524296 UEN524294:UEN524296 UOJ524294:UOJ524296 UYF524294:UYF524296 VIB524294:VIB524296 VRX524294:VRX524296 WBT524294:WBT524296 WLP524294:WLP524296 WVL524294:WVL524296 D589830:D589832 IZ589830:IZ589832 SV589830:SV589832 ACR589830:ACR589832 AMN589830:AMN589832 AWJ589830:AWJ589832 BGF589830:BGF589832 BQB589830:BQB589832 BZX589830:BZX589832 CJT589830:CJT589832 CTP589830:CTP589832 DDL589830:DDL589832 DNH589830:DNH589832 DXD589830:DXD589832 EGZ589830:EGZ589832 EQV589830:EQV589832 FAR589830:FAR589832 FKN589830:FKN589832 FUJ589830:FUJ589832 GEF589830:GEF589832 GOB589830:GOB589832 GXX589830:GXX589832 HHT589830:HHT589832 HRP589830:HRP589832 IBL589830:IBL589832 ILH589830:ILH589832 IVD589830:IVD589832 JEZ589830:JEZ589832 JOV589830:JOV589832 JYR589830:JYR589832 KIN589830:KIN589832 KSJ589830:KSJ589832 LCF589830:LCF589832 LMB589830:LMB589832 LVX589830:LVX589832 MFT589830:MFT589832 MPP589830:MPP589832 MZL589830:MZL589832 NJH589830:NJH589832 NTD589830:NTD589832 OCZ589830:OCZ589832 OMV589830:OMV589832 OWR589830:OWR589832 PGN589830:PGN589832 PQJ589830:PQJ589832 QAF589830:QAF589832 QKB589830:QKB589832 QTX589830:QTX589832 RDT589830:RDT589832 RNP589830:RNP589832 RXL589830:RXL589832 SHH589830:SHH589832 SRD589830:SRD589832 TAZ589830:TAZ589832 TKV589830:TKV589832 TUR589830:TUR589832 UEN589830:UEN589832 UOJ589830:UOJ589832 UYF589830:UYF589832 VIB589830:VIB589832 VRX589830:VRX589832 WBT589830:WBT589832 WLP589830:WLP589832 WVL589830:WVL589832 D655366:D655368 IZ655366:IZ655368 SV655366:SV655368 ACR655366:ACR655368 AMN655366:AMN655368 AWJ655366:AWJ655368 BGF655366:BGF655368 BQB655366:BQB655368 BZX655366:BZX655368 CJT655366:CJT655368 CTP655366:CTP655368 DDL655366:DDL655368 DNH655366:DNH655368 DXD655366:DXD655368 EGZ655366:EGZ655368 EQV655366:EQV655368 FAR655366:FAR655368 FKN655366:FKN655368 FUJ655366:FUJ655368 GEF655366:GEF655368 GOB655366:GOB655368 GXX655366:GXX655368 HHT655366:HHT655368 HRP655366:HRP655368 IBL655366:IBL655368 ILH655366:ILH655368 IVD655366:IVD655368 JEZ655366:JEZ655368 JOV655366:JOV655368 JYR655366:JYR655368 KIN655366:KIN655368 KSJ655366:KSJ655368 LCF655366:LCF655368 LMB655366:LMB655368 LVX655366:LVX655368 MFT655366:MFT655368 MPP655366:MPP655368 MZL655366:MZL655368 NJH655366:NJH655368 NTD655366:NTD655368 OCZ655366:OCZ655368 OMV655366:OMV655368 OWR655366:OWR655368 PGN655366:PGN655368 PQJ655366:PQJ655368 QAF655366:QAF655368 QKB655366:QKB655368 QTX655366:QTX655368 RDT655366:RDT655368 RNP655366:RNP655368 RXL655366:RXL655368 SHH655366:SHH655368 SRD655366:SRD655368 TAZ655366:TAZ655368 TKV655366:TKV655368 TUR655366:TUR655368 UEN655366:UEN655368 UOJ655366:UOJ655368 UYF655366:UYF655368 VIB655366:VIB655368 VRX655366:VRX655368 WBT655366:WBT655368 WLP655366:WLP655368 WVL655366:WVL655368 D720902:D720904 IZ720902:IZ720904 SV720902:SV720904 ACR720902:ACR720904 AMN720902:AMN720904 AWJ720902:AWJ720904 BGF720902:BGF720904 BQB720902:BQB720904 BZX720902:BZX720904 CJT720902:CJT720904 CTP720902:CTP720904 DDL720902:DDL720904 DNH720902:DNH720904 DXD720902:DXD720904 EGZ720902:EGZ720904 EQV720902:EQV720904 FAR720902:FAR720904 FKN720902:FKN720904 FUJ720902:FUJ720904 GEF720902:GEF720904 GOB720902:GOB720904 GXX720902:GXX720904 HHT720902:HHT720904 HRP720902:HRP720904 IBL720902:IBL720904 ILH720902:ILH720904 IVD720902:IVD720904 JEZ720902:JEZ720904 JOV720902:JOV720904 JYR720902:JYR720904 KIN720902:KIN720904 KSJ720902:KSJ720904 LCF720902:LCF720904 LMB720902:LMB720904 LVX720902:LVX720904 MFT720902:MFT720904 MPP720902:MPP720904 MZL720902:MZL720904 NJH720902:NJH720904 NTD720902:NTD720904 OCZ720902:OCZ720904 OMV720902:OMV720904 OWR720902:OWR720904 PGN720902:PGN720904 PQJ720902:PQJ720904 QAF720902:QAF720904 QKB720902:QKB720904 QTX720902:QTX720904 RDT720902:RDT720904 RNP720902:RNP720904 RXL720902:RXL720904 SHH720902:SHH720904 SRD720902:SRD720904 TAZ720902:TAZ720904 TKV720902:TKV720904 TUR720902:TUR720904 UEN720902:UEN720904 UOJ720902:UOJ720904 UYF720902:UYF720904 VIB720902:VIB720904 VRX720902:VRX720904 WBT720902:WBT720904 WLP720902:WLP720904 WVL720902:WVL720904 D786438:D786440 IZ786438:IZ786440 SV786438:SV786440 ACR786438:ACR786440 AMN786438:AMN786440 AWJ786438:AWJ786440 BGF786438:BGF786440 BQB786438:BQB786440 BZX786438:BZX786440 CJT786438:CJT786440 CTP786438:CTP786440 DDL786438:DDL786440 DNH786438:DNH786440 DXD786438:DXD786440 EGZ786438:EGZ786440 EQV786438:EQV786440 FAR786438:FAR786440 FKN786438:FKN786440 FUJ786438:FUJ786440 GEF786438:GEF786440 GOB786438:GOB786440 GXX786438:GXX786440 HHT786438:HHT786440 HRP786438:HRP786440 IBL786438:IBL786440 ILH786438:ILH786440 IVD786438:IVD786440 JEZ786438:JEZ786440 JOV786438:JOV786440 JYR786438:JYR786440 KIN786438:KIN786440 KSJ786438:KSJ786440 LCF786438:LCF786440 LMB786438:LMB786440 LVX786438:LVX786440 MFT786438:MFT786440 MPP786438:MPP786440 MZL786438:MZL786440 NJH786438:NJH786440 NTD786438:NTD786440 OCZ786438:OCZ786440 OMV786438:OMV786440 OWR786438:OWR786440 PGN786438:PGN786440 PQJ786438:PQJ786440 QAF786438:QAF786440 QKB786438:QKB786440 QTX786438:QTX786440 RDT786438:RDT786440 RNP786438:RNP786440 RXL786438:RXL786440 SHH786438:SHH786440 SRD786438:SRD786440 TAZ786438:TAZ786440 TKV786438:TKV786440 TUR786438:TUR786440 UEN786438:UEN786440 UOJ786438:UOJ786440 UYF786438:UYF786440 VIB786438:VIB786440 VRX786438:VRX786440 WBT786438:WBT786440 WLP786438:WLP786440 WVL786438:WVL786440 D851974:D851976 IZ851974:IZ851976 SV851974:SV851976 ACR851974:ACR851976 AMN851974:AMN851976 AWJ851974:AWJ851976 BGF851974:BGF851976 BQB851974:BQB851976 BZX851974:BZX851976 CJT851974:CJT851976 CTP851974:CTP851976 DDL851974:DDL851976 DNH851974:DNH851976 DXD851974:DXD851976 EGZ851974:EGZ851976 EQV851974:EQV851976 FAR851974:FAR851976 FKN851974:FKN851976 FUJ851974:FUJ851976 GEF851974:GEF851976 GOB851974:GOB851976 GXX851974:GXX851976 HHT851974:HHT851976 HRP851974:HRP851976 IBL851974:IBL851976 ILH851974:ILH851976 IVD851974:IVD851976 JEZ851974:JEZ851976 JOV851974:JOV851976 JYR851974:JYR851976 KIN851974:KIN851976 KSJ851974:KSJ851976 LCF851974:LCF851976 LMB851974:LMB851976 LVX851974:LVX851976 MFT851974:MFT851976 MPP851974:MPP851976 MZL851974:MZL851976 NJH851974:NJH851976 NTD851974:NTD851976 OCZ851974:OCZ851976 OMV851974:OMV851976 OWR851974:OWR851976 PGN851974:PGN851976 PQJ851974:PQJ851976 QAF851974:QAF851976 QKB851974:QKB851976 QTX851974:QTX851976 RDT851974:RDT851976 RNP851974:RNP851976 RXL851974:RXL851976 SHH851974:SHH851976 SRD851974:SRD851976 TAZ851974:TAZ851976 TKV851974:TKV851976 TUR851974:TUR851976 UEN851974:UEN851976 UOJ851974:UOJ851976 UYF851974:UYF851976 VIB851974:VIB851976 VRX851974:VRX851976 WBT851974:WBT851976 WLP851974:WLP851976 WVL851974:WVL851976 D917510:D917512 IZ917510:IZ917512 SV917510:SV917512 ACR917510:ACR917512 AMN917510:AMN917512 AWJ917510:AWJ917512 BGF917510:BGF917512 BQB917510:BQB917512 BZX917510:BZX917512 CJT917510:CJT917512 CTP917510:CTP917512 DDL917510:DDL917512 DNH917510:DNH917512 DXD917510:DXD917512 EGZ917510:EGZ917512 EQV917510:EQV917512 FAR917510:FAR917512 FKN917510:FKN917512 FUJ917510:FUJ917512 GEF917510:GEF917512 GOB917510:GOB917512 GXX917510:GXX917512 HHT917510:HHT917512 HRP917510:HRP917512 IBL917510:IBL917512 ILH917510:ILH917512 IVD917510:IVD917512 JEZ917510:JEZ917512 JOV917510:JOV917512 JYR917510:JYR917512 KIN917510:KIN917512 KSJ917510:KSJ917512 LCF917510:LCF917512 LMB917510:LMB917512 LVX917510:LVX917512 MFT917510:MFT917512 MPP917510:MPP917512 MZL917510:MZL917512 NJH917510:NJH917512 NTD917510:NTD917512 OCZ917510:OCZ917512 OMV917510:OMV917512 OWR917510:OWR917512 PGN917510:PGN917512 PQJ917510:PQJ917512 QAF917510:QAF917512 QKB917510:QKB917512 QTX917510:QTX917512 RDT917510:RDT917512 RNP917510:RNP917512 RXL917510:RXL917512 SHH917510:SHH917512 SRD917510:SRD917512 TAZ917510:TAZ917512 TKV917510:TKV917512 TUR917510:TUR917512 UEN917510:UEN917512 UOJ917510:UOJ917512 UYF917510:UYF917512 VIB917510:VIB917512 VRX917510:VRX917512 WBT917510:WBT917512 WLP917510:WLP917512 WVL917510:WVL917512 D983046:D983048 IZ983046:IZ983048 SV983046:SV983048 ACR983046:ACR983048 AMN983046:AMN983048 AWJ983046:AWJ983048 BGF983046:BGF983048 BQB983046:BQB983048 BZX983046:BZX983048 CJT983046:CJT983048 CTP983046:CTP983048 DDL983046:DDL983048 DNH983046:DNH983048 DXD983046:DXD983048 EGZ983046:EGZ983048 EQV983046:EQV983048 FAR983046:FAR983048 FKN983046:FKN983048 FUJ983046:FUJ983048 GEF983046:GEF983048 GOB983046:GOB983048 GXX983046:GXX983048 HHT983046:HHT983048 HRP983046:HRP983048 IBL983046:IBL983048 ILH983046:ILH983048 IVD983046:IVD983048 JEZ983046:JEZ983048 JOV983046:JOV983048 JYR983046:JYR983048 KIN983046:KIN983048 KSJ983046:KSJ983048 LCF983046:LCF983048 LMB983046:LMB983048 LVX983046:LVX983048 MFT983046:MFT983048 MPP983046:MPP983048 MZL983046:MZL983048 NJH983046:NJH983048 NTD983046:NTD983048 OCZ983046:OCZ983048 OMV983046:OMV983048 OWR983046:OWR983048 PGN983046:PGN983048 PQJ983046:PQJ983048 QAF983046:QAF983048 QKB983046:QKB983048 QTX983046:QTX983048 RDT983046:RDT983048 RNP983046:RNP983048 RXL983046:RXL983048 SHH983046:SHH983048 SRD983046:SRD983048 TAZ983046:TAZ983048 TKV983046:TKV983048 TUR983046:TUR983048 UEN983046:UEN983048 UOJ983046:UOJ983048 UYF983046:UYF983048 VIB983046:VIB983048 VRX983046:VRX983048 WBT983046:WBT983048 WLP983046:WLP983048 WVL983046:WVL983048"/>
  </dataValidations>
  <pageMargins left="0.75196850393700787" right="0.75196850393700787" top="1" bottom="1" header="0.5" footer="0.5"/>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pane ySplit="5" topLeftCell="A6" activePane="bottomLeft" state="frozen"/>
      <selection pane="bottomLeft" activeCell="E15" sqref="E15"/>
    </sheetView>
  </sheetViews>
  <sheetFormatPr defaultColWidth="11.42578125" defaultRowHeight="12.75" x14ac:dyDescent="0.2"/>
  <cols>
    <col min="1" max="1" width="8.7109375" style="1" customWidth="1"/>
    <col min="2" max="2" width="19.28515625" style="1" customWidth="1"/>
    <col min="3" max="3" width="17.7109375" style="1" customWidth="1"/>
    <col min="4" max="4" width="6.140625" style="1" customWidth="1"/>
    <col min="5" max="5" width="10.85546875" style="1" customWidth="1"/>
    <col min="6" max="6" width="11.28515625" style="1" customWidth="1"/>
    <col min="7" max="7" width="9.42578125" style="1" customWidth="1"/>
    <col min="8" max="8" width="8.7109375" style="1" customWidth="1"/>
    <col min="9" max="9" width="21.85546875" style="1" customWidth="1"/>
    <col min="10" max="256" width="11.42578125" style="1"/>
    <col min="257" max="257" width="8.7109375" style="1" customWidth="1"/>
    <col min="258" max="258" width="19.28515625" style="1" customWidth="1"/>
    <col min="259" max="259" width="17.7109375" style="1" customWidth="1"/>
    <col min="260" max="260" width="6.140625" style="1" customWidth="1"/>
    <col min="261" max="261" width="10.85546875" style="1" customWidth="1"/>
    <col min="262" max="262" width="11.28515625" style="1" customWidth="1"/>
    <col min="263" max="263" width="9.42578125" style="1" customWidth="1"/>
    <col min="264" max="264" width="8.7109375" style="1" customWidth="1"/>
    <col min="265" max="265" width="21.85546875" style="1" customWidth="1"/>
    <col min="266" max="512" width="11.42578125" style="1"/>
    <col min="513" max="513" width="8.7109375" style="1" customWidth="1"/>
    <col min="514" max="514" width="19.28515625" style="1" customWidth="1"/>
    <col min="515" max="515" width="17.7109375" style="1" customWidth="1"/>
    <col min="516" max="516" width="6.140625" style="1" customWidth="1"/>
    <col min="517" max="517" width="10.85546875" style="1" customWidth="1"/>
    <col min="518" max="518" width="11.28515625" style="1" customWidth="1"/>
    <col min="519" max="519" width="9.42578125" style="1" customWidth="1"/>
    <col min="520" max="520" width="8.7109375" style="1" customWidth="1"/>
    <col min="521" max="521" width="21.85546875" style="1" customWidth="1"/>
    <col min="522" max="768" width="11.42578125" style="1"/>
    <col min="769" max="769" width="8.7109375" style="1" customWidth="1"/>
    <col min="770" max="770" width="19.28515625" style="1" customWidth="1"/>
    <col min="771" max="771" width="17.7109375" style="1" customWidth="1"/>
    <col min="772" max="772" width="6.140625" style="1" customWidth="1"/>
    <col min="773" max="773" width="10.85546875" style="1" customWidth="1"/>
    <col min="774" max="774" width="11.28515625" style="1" customWidth="1"/>
    <col min="775" max="775" width="9.42578125" style="1" customWidth="1"/>
    <col min="776" max="776" width="8.7109375" style="1" customWidth="1"/>
    <col min="777" max="777" width="21.85546875" style="1" customWidth="1"/>
    <col min="778" max="1024" width="11.42578125" style="1"/>
    <col min="1025" max="1025" width="8.7109375" style="1" customWidth="1"/>
    <col min="1026" max="1026" width="19.28515625" style="1" customWidth="1"/>
    <col min="1027" max="1027" width="17.7109375" style="1" customWidth="1"/>
    <col min="1028" max="1028" width="6.140625" style="1" customWidth="1"/>
    <col min="1029" max="1029" width="10.85546875" style="1" customWidth="1"/>
    <col min="1030" max="1030" width="11.28515625" style="1" customWidth="1"/>
    <col min="1031" max="1031" width="9.42578125" style="1" customWidth="1"/>
    <col min="1032" max="1032" width="8.7109375" style="1" customWidth="1"/>
    <col min="1033" max="1033" width="21.85546875" style="1" customWidth="1"/>
    <col min="1034" max="1280" width="11.42578125" style="1"/>
    <col min="1281" max="1281" width="8.7109375" style="1" customWidth="1"/>
    <col min="1282" max="1282" width="19.28515625" style="1" customWidth="1"/>
    <col min="1283" max="1283" width="17.7109375" style="1" customWidth="1"/>
    <col min="1284" max="1284" width="6.140625" style="1" customWidth="1"/>
    <col min="1285" max="1285" width="10.85546875" style="1" customWidth="1"/>
    <col min="1286" max="1286" width="11.28515625" style="1" customWidth="1"/>
    <col min="1287" max="1287" width="9.42578125" style="1" customWidth="1"/>
    <col min="1288" max="1288" width="8.7109375" style="1" customWidth="1"/>
    <col min="1289" max="1289" width="21.85546875" style="1" customWidth="1"/>
    <col min="1290" max="1536" width="11.42578125" style="1"/>
    <col min="1537" max="1537" width="8.7109375" style="1" customWidth="1"/>
    <col min="1538" max="1538" width="19.28515625" style="1" customWidth="1"/>
    <col min="1539" max="1539" width="17.7109375" style="1" customWidth="1"/>
    <col min="1540" max="1540" width="6.140625" style="1" customWidth="1"/>
    <col min="1541" max="1541" width="10.85546875" style="1" customWidth="1"/>
    <col min="1542" max="1542" width="11.28515625" style="1" customWidth="1"/>
    <col min="1543" max="1543" width="9.42578125" style="1" customWidth="1"/>
    <col min="1544" max="1544" width="8.7109375" style="1" customWidth="1"/>
    <col min="1545" max="1545" width="21.85546875" style="1" customWidth="1"/>
    <col min="1546" max="1792" width="11.42578125" style="1"/>
    <col min="1793" max="1793" width="8.7109375" style="1" customWidth="1"/>
    <col min="1794" max="1794" width="19.28515625" style="1" customWidth="1"/>
    <col min="1795" max="1795" width="17.7109375" style="1" customWidth="1"/>
    <col min="1796" max="1796" width="6.140625" style="1" customWidth="1"/>
    <col min="1797" max="1797" width="10.85546875" style="1" customWidth="1"/>
    <col min="1798" max="1798" width="11.28515625" style="1" customWidth="1"/>
    <col min="1799" max="1799" width="9.42578125" style="1" customWidth="1"/>
    <col min="1800" max="1800" width="8.7109375" style="1" customWidth="1"/>
    <col min="1801" max="1801" width="21.85546875" style="1" customWidth="1"/>
    <col min="1802" max="2048" width="11.42578125" style="1"/>
    <col min="2049" max="2049" width="8.7109375" style="1" customWidth="1"/>
    <col min="2050" max="2050" width="19.28515625" style="1" customWidth="1"/>
    <col min="2051" max="2051" width="17.7109375" style="1" customWidth="1"/>
    <col min="2052" max="2052" width="6.140625" style="1" customWidth="1"/>
    <col min="2053" max="2053" width="10.85546875" style="1" customWidth="1"/>
    <col min="2054" max="2054" width="11.28515625" style="1" customWidth="1"/>
    <col min="2055" max="2055" width="9.42578125" style="1" customWidth="1"/>
    <col min="2056" max="2056" width="8.7109375" style="1" customWidth="1"/>
    <col min="2057" max="2057" width="21.85546875" style="1" customWidth="1"/>
    <col min="2058" max="2304" width="11.42578125" style="1"/>
    <col min="2305" max="2305" width="8.7109375" style="1" customWidth="1"/>
    <col min="2306" max="2306" width="19.28515625" style="1" customWidth="1"/>
    <col min="2307" max="2307" width="17.7109375" style="1" customWidth="1"/>
    <col min="2308" max="2308" width="6.140625" style="1" customWidth="1"/>
    <col min="2309" max="2309" width="10.85546875" style="1" customWidth="1"/>
    <col min="2310" max="2310" width="11.28515625" style="1" customWidth="1"/>
    <col min="2311" max="2311" width="9.42578125" style="1" customWidth="1"/>
    <col min="2312" max="2312" width="8.7109375" style="1" customWidth="1"/>
    <col min="2313" max="2313" width="21.85546875" style="1" customWidth="1"/>
    <col min="2314" max="2560" width="11.42578125" style="1"/>
    <col min="2561" max="2561" width="8.7109375" style="1" customWidth="1"/>
    <col min="2562" max="2562" width="19.28515625" style="1" customWidth="1"/>
    <col min="2563" max="2563" width="17.7109375" style="1" customWidth="1"/>
    <col min="2564" max="2564" width="6.140625" style="1" customWidth="1"/>
    <col min="2565" max="2565" width="10.85546875" style="1" customWidth="1"/>
    <col min="2566" max="2566" width="11.28515625" style="1" customWidth="1"/>
    <col min="2567" max="2567" width="9.42578125" style="1" customWidth="1"/>
    <col min="2568" max="2568" width="8.7109375" style="1" customWidth="1"/>
    <col min="2569" max="2569" width="21.85546875" style="1" customWidth="1"/>
    <col min="2570" max="2816" width="11.42578125" style="1"/>
    <col min="2817" max="2817" width="8.7109375" style="1" customWidth="1"/>
    <col min="2818" max="2818" width="19.28515625" style="1" customWidth="1"/>
    <col min="2819" max="2819" width="17.7109375" style="1" customWidth="1"/>
    <col min="2820" max="2820" width="6.140625" style="1" customWidth="1"/>
    <col min="2821" max="2821" width="10.85546875" style="1" customWidth="1"/>
    <col min="2822" max="2822" width="11.28515625" style="1" customWidth="1"/>
    <col min="2823" max="2823" width="9.42578125" style="1" customWidth="1"/>
    <col min="2824" max="2824" width="8.7109375" style="1" customWidth="1"/>
    <col min="2825" max="2825" width="21.85546875" style="1" customWidth="1"/>
    <col min="2826" max="3072" width="11.42578125" style="1"/>
    <col min="3073" max="3073" width="8.7109375" style="1" customWidth="1"/>
    <col min="3074" max="3074" width="19.28515625" style="1" customWidth="1"/>
    <col min="3075" max="3075" width="17.7109375" style="1" customWidth="1"/>
    <col min="3076" max="3076" width="6.140625" style="1" customWidth="1"/>
    <col min="3077" max="3077" width="10.85546875" style="1" customWidth="1"/>
    <col min="3078" max="3078" width="11.28515625" style="1" customWidth="1"/>
    <col min="3079" max="3079" width="9.42578125" style="1" customWidth="1"/>
    <col min="3080" max="3080" width="8.7109375" style="1" customWidth="1"/>
    <col min="3081" max="3081" width="21.85546875" style="1" customWidth="1"/>
    <col min="3082" max="3328" width="11.42578125" style="1"/>
    <col min="3329" max="3329" width="8.7109375" style="1" customWidth="1"/>
    <col min="3330" max="3330" width="19.28515625" style="1" customWidth="1"/>
    <col min="3331" max="3331" width="17.7109375" style="1" customWidth="1"/>
    <col min="3332" max="3332" width="6.140625" style="1" customWidth="1"/>
    <col min="3333" max="3333" width="10.85546875" style="1" customWidth="1"/>
    <col min="3334" max="3334" width="11.28515625" style="1" customWidth="1"/>
    <col min="3335" max="3335" width="9.42578125" style="1" customWidth="1"/>
    <col min="3336" max="3336" width="8.7109375" style="1" customWidth="1"/>
    <col min="3337" max="3337" width="21.85546875" style="1" customWidth="1"/>
    <col min="3338" max="3584" width="11.42578125" style="1"/>
    <col min="3585" max="3585" width="8.7109375" style="1" customWidth="1"/>
    <col min="3586" max="3586" width="19.28515625" style="1" customWidth="1"/>
    <col min="3587" max="3587" width="17.7109375" style="1" customWidth="1"/>
    <col min="3588" max="3588" width="6.140625" style="1" customWidth="1"/>
    <col min="3589" max="3589" width="10.85546875" style="1" customWidth="1"/>
    <col min="3590" max="3590" width="11.28515625" style="1" customWidth="1"/>
    <col min="3591" max="3591" width="9.42578125" style="1" customWidth="1"/>
    <col min="3592" max="3592" width="8.7109375" style="1" customWidth="1"/>
    <col min="3593" max="3593" width="21.85546875" style="1" customWidth="1"/>
    <col min="3594" max="3840" width="11.42578125" style="1"/>
    <col min="3841" max="3841" width="8.7109375" style="1" customWidth="1"/>
    <col min="3842" max="3842" width="19.28515625" style="1" customWidth="1"/>
    <col min="3843" max="3843" width="17.7109375" style="1" customWidth="1"/>
    <col min="3844" max="3844" width="6.140625" style="1" customWidth="1"/>
    <col min="3845" max="3845" width="10.85546875" style="1" customWidth="1"/>
    <col min="3846" max="3846" width="11.28515625" style="1" customWidth="1"/>
    <col min="3847" max="3847" width="9.42578125" style="1" customWidth="1"/>
    <col min="3848" max="3848" width="8.7109375" style="1" customWidth="1"/>
    <col min="3849" max="3849" width="21.85546875" style="1" customWidth="1"/>
    <col min="3850" max="4096" width="11.42578125" style="1"/>
    <col min="4097" max="4097" width="8.7109375" style="1" customWidth="1"/>
    <col min="4098" max="4098" width="19.28515625" style="1" customWidth="1"/>
    <col min="4099" max="4099" width="17.7109375" style="1" customWidth="1"/>
    <col min="4100" max="4100" width="6.140625" style="1" customWidth="1"/>
    <col min="4101" max="4101" width="10.85546875" style="1" customWidth="1"/>
    <col min="4102" max="4102" width="11.28515625" style="1" customWidth="1"/>
    <col min="4103" max="4103" width="9.42578125" style="1" customWidth="1"/>
    <col min="4104" max="4104" width="8.7109375" style="1" customWidth="1"/>
    <col min="4105" max="4105" width="21.85546875" style="1" customWidth="1"/>
    <col min="4106" max="4352" width="11.42578125" style="1"/>
    <col min="4353" max="4353" width="8.7109375" style="1" customWidth="1"/>
    <col min="4354" max="4354" width="19.28515625" style="1" customWidth="1"/>
    <col min="4355" max="4355" width="17.7109375" style="1" customWidth="1"/>
    <col min="4356" max="4356" width="6.140625" style="1" customWidth="1"/>
    <col min="4357" max="4357" width="10.85546875" style="1" customWidth="1"/>
    <col min="4358" max="4358" width="11.28515625" style="1" customWidth="1"/>
    <col min="4359" max="4359" width="9.42578125" style="1" customWidth="1"/>
    <col min="4360" max="4360" width="8.7109375" style="1" customWidth="1"/>
    <col min="4361" max="4361" width="21.85546875" style="1" customWidth="1"/>
    <col min="4362" max="4608" width="11.42578125" style="1"/>
    <col min="4609" max="4609" width="8.7109375" style="1" customWidth="1"/>
    <col min="4610" max="4610" width="19.28515625" style="1" customWidth="1"/>
    <col min="4611" max="4611" width="17.7109375" style="1" customWidth="1"/>
    <col min="4612" max="4612" width="6.140625" style="1" customWidth="1"/>
    <col min="4613" max="4613" width="10.85546875" style="1" customWidth="1"/>
    <col min="4614" max="4614" width="11.28515625" style="1" customWidth="1"/>
    <col min="4615" max="4615" width="9.42578125" style="1" customWidth="1"/>
    <col min="4616" max="4616" width="8.7109375" style="1" customWidth="1"/>
    <col min="4617" max="4617" width="21.85546875" style="1" customWidth="1"/>
    <col min="4618" max="4864" width="11.42578125" style="1"/>
    <col min="4865" max="4865" width="8.7109375" style="1" customWidth="1"/>
    <col min="4866" max="4866" width="19.28515625" style="1" customWidth="1"/>
    <col min="4867" max="4867" width="17.7109375" style="1" customWidth="1"/>
    <col min="4868" max="4868" width="6.140625" style="1" customWidth="1"/>
    <col min="4869" max="4869" width="10.85546875" style="1" customWidth="1"/>
    <col min="4870" max="4870" width="11.28515625" style="1" customWidth="1"/>
    <col min="4871" max="4871" width="9.42578125" style="1" customWidth="1"/>
    <col min="4872" max="4872" width="8.7109375" style="1" customWidth="1"/>
    <col min="4873" max="4873" width="21.85546875" style="1" customWidth="1"/>
    <col min="4874" max="5120" width="11.42578125" style="1"/>
    <col min="5121" max="5121" width="8.7109375" style="1" customWidth="1"/>
    <col min="5122" max="5122" width="19.28515625" style="1" customWidth="1"/>
    <col min="5123" max="5123" width="17.7109375" style="1" customWidth="1"/>
    <col min="5124" max="5124" width="6.140625" style="1" customWidth="1"/>
    <col min="5125" max="5125" width="10.85546875" style="1" customWidth="1"/>
    <col min="5126" max="5126" width="11.28515625" style="1" customWidth="1"/>
    <col min="5127" max="5127" width="9.42578125" style="1" customWidth="1"/>
    <col min="5128" max="5128" width="8.7109375" style="1" customWidth="1"/>
    <col min="5129" max="5129" width="21.85546875" style="1" customWidth="1"/>
    <col min="5130" max="5376" width="11.42578125" style="1"/>
    <col min="5377" max="5377" width="8.7109375" style="1" customWidth="1"/>
    <col min="5378" max="5378" width="19.28515625" style="1" customWidth="1"/>
    <col min="5379" max="5379" width="17.7109375" style="1" customWidth="1"/>
    <col min="5380" max="5380" width="6.140625" style="1" customWidth="1"/>
    <col min="5381" max="5381" width="10.85546875" style="1" customWidth="1"/>
    <col min="5382" max="5382" width="11.28515625" style="1" customWidth="1"/>
    <col min="5383" max="5383" width="9.42578125" style="1" customWidth="1"/>
    <col min="5384" max="5384" width="8.7109375" style="1" customWidth="1"/>
    <col min="5385" max="5385" width="21.85546875" style="1" customWidth="1"/>
    <col min="5386" max="5632" width="11.42578125" style="1"/>
    <col min="5633" max="5633" width="8.7109375" style="1" customWidth="1"/>
    <col min="5634" max="5634" width="19.28515625" style="1" customWidth="1"/>
    <col min="5635" max="5635" width="17.7109375" style="1" customWidth="1"/>
    <col min="5636" max="5636" width="6.140625" style="1" customWidth="1"/>
    <col min="5637" max="5637" width="10.85546875" style="1" customWidth="1"/>
    <col min="5638" max="5638" width="11.28515625" style="1" customWidth="1"/>
    <col min="5639" max="5639" width="9.42578125" style="1" customWidth="1"/>
    <col min="5640" max="5640" width="8.7109375" style="1" customWidth="1"/>
    <col min="5641" max="5641" width="21.85546875" style="1" customWidth="1"/>
    <col min="5642" max="5888" width="11.42578125" style="1"/>
    <col min="5889" max="5889" width="8.7109375" style="1" customWidth="1"/>
    <col min="5890" max="5890" width="19.28515625" style="1" customWidth="1"/>
    <col min="5891" max="5891" width="17.7109375" style="1" customWidth="1"/>
    <col min="5892" max="5892" width="6.140625" style="1" customWidth="1"/>
    <col min="5893" max="5893" width="10.85546875" style="1" customWidth="1"/>
    <col min="5894" max="5894" width="11.28515625" style="1" customWidth="1"/>
    <col min="5895" max="5895" width="9.42578125" style="1" customWidth="1"/>
    <col min="5896" max="5896" width="8.7109375" style="1" customWidth="1"/>
    <col min="5897" max="5897" width="21.85546875" style="1" customWidth="1"/>
    <col min="5898" max="6144" width="11.42578125" style="1"/>
    <col min="6145" max="6145" width="8.7109375" style="1" customWidth="1"/>
    <col min="6146" max="6146" width="19.28515625" style="1" customWidth="1"/>
    <col min="6147" max="6147" width="17.7109375" style="1" customWidth="1"/>
    <col min="6148" max="6148" width="6.140625" style="1" customWidth="1"/>
    <col min="6149" max="6149" width="10.85546875" style="1" customWidth="1"/>
    <col min="6150" max="6150" width="11.28515625" style="1" customWidth="1"/>
    <col min="6151" max="6151" width="9.42578125" style="1" customWidth="1"/>
    <col min="6152" max="6152" width="8.7109375" style="1" customWidth="1"/>
    <col min="6153" max="6153" width="21.85546875" style="1" customWidth="1"/>
    <col min="6154" max="6400" width="11.42578125" style="1"/>
    <col min="6401" max="6401" width="8.7109375" style="1" customWidth="1"/>
    <col min="6402" max="6402" width="19.28515625" style="1" customWidth="1"/>
    <col min="6403" max="6403" width="17.7109375" style="1" customWidth="1"/>
    <col min="6404" max="6404" width="6.140625" style="1" customWidth="1"/>
    <col min="6405" max="6405" width="10.85546875" style="1" customWidth="1"/>
    <col min="6406" max="6406" width="11.28515625" style="1" customWidth="1"/>
    <col min="6407" max="6407" width="9.42578125" style="1" customWidth="1"/>
    <col min="6408" max="6408" width="8.7109375" style="1" customWidth="1"/>
    <col min="6409" max="6409" width="21.85546875" style="1" customWidth="1"/>
    <col min="6410" max="6656" width="11.42578125" style="1"/>
    <col min="6657" max="6657" width="8.7109375" style="1" customWidth="1"/>
    <col min="6658" max="6658" width="19.28515625" style="1" customWidth="1"/>
    <col min="6659" max="6659" width="17.7109375" style="1" customWidth="1"/>
    <col min="6660" max="6660" width="6.140625" style="1" customWidth="1"/>
    <col min="6661" max="6661" width="10.85546875" style="1" customWidth="1"/>
    <col min="6662" max="6662" width="11.28515625" style="1" customWidth="1"/>
    <col min="6663" max="6663" width="9.42578125" style="1" customWidth="1"/>
    <col min="6664" max="6664" width="8.7109375" style="1" customWidth="1"/>
    <col min="6665" max="6665" width="21.85546875" style="1" customWidth="1"/>
    <col min="6666" max="6912" width="11.42578125" style="1"/>
    <col min="6913" max="6913" width="8.7109375" style="1" customWidth="1"/>
    <col min="6914" max="6914" width="19.28515625" style="1" customWidth="1"/>
    <col min="6915" max="6915" width="17.7109375" style="1" customWidth="1"/>
    <col min="6916" max="6916" width="6.140625" style="1" customWidth="1"/>
    <col min="6917" max="6917" width="10.85546875" style="1" customWidth="1"/>
    <col min="6918" max="6918" width="11.28515625" style="1" customWidth="1"/>
    <col min="6919" max="6919" width="9.42578125" style="1" customWidth="1"/>
    <col min="6920" max="6920" width="8.7109375" style="1" customWidth="1"/>
    <col min="6921" max="6921" width="21.85546875" style="1" customWidth="1"/>
    <col min="6922" max="7168" width="11.42578125" style="1"/>
    <col min="7169" max="7169" width="8.7109375" style="1" customWidth="1"/>
    <col min="7170" max="7170" width="19.28515625" style="1" customWidth="1"/>
    <col min="7171" max="7171" width="17.7109375" style="1" customWidth="1"/>
    <col min="7172" max="7172" width="6.140625" style="1" customWidth="1"/>
    <col min="7173" max="7173" width="10.85546875" style="1" customWidth="1"/>
    <col min="7174" max="7174" width="11.28515625" style="1" customWidth="1"/>
    <col min="7175" max="7175" width="9.42578125" style="1" customWidth="1"/>
    <col min="7176" max="7176" width="8.7109375" style="1" customWidth="1"/>
    <col min="7177" max="7177" width="21.85546875" style="1" customWidth="1"/>
    <col min="7178" max="7424" width="11.42578125" style="1"/>
    <col min="7425" max="7425" width="8.7109375" style="1" customWidth="1"/>
    <col min="7426" max="7426" width="19.28515625" style="1" customWidth="1"/>
    <col min="7427" max="7427" width="17.7109375" style="1" customWidth="1"/>
    <col min="7428" max="7428" width="6.140625" style="1" customWidth="1"/>
    <col min="7429" max="7429" width="10.85546875" style="1" customWidth="1"/>
    <col min="7430" max="7430" width="11.28515625" style="1" customWidth="1"/>
    <col min="7431" max="7431" width="9.42578125" style="1" customWidth="1"/>
    <col min="7432" max="7432" width="8.7109375" style="1" customWidth="1"/>
    <col min="7433" max="7433" width="21.85546875" style="1" customWidth="1"/>
    <col min="7434" max="7680" width="11.42578125" style="1"/>
    <col min="7681" max="7681" width="8.7109375" style="1" customWidth="1"/>
    <col min="7682" max="7682" width="19.28515625" style="1" customWidth="1"/>
    <col min="7683" max="7683" width="17.7109375" style="1" customWidth="1"/>
    <col min="7684" max="7684" width="6.140625" style="1" customWidth="1"/>
    <col min="7685" max="7685" width="10.85546875" style="1" customWidth="1"/>
    <col min="7686" max="7686" width="11.28515625" style="1" customWidth="1"/>
    <col min="7687" max="7687" width="9.42578125" style="1" customWidth="1"/>
    <col min="7688" max="7688" width="8.7109375" style="1" customWidth="1"/>
    <col min="7689" max="7689" width="21.85546875" style="1" customWidth="1"/>
    <col min="7690" max="7936" width="11.42578125" style="1"/>
    <col min="7937" max="7937" width="8.7109375" style="1" customWidth="1"/>
    <col min="7938" max="7938" width="19.28515625" style="1" customWidth="1"/>
    <col min="7939" max="7939" width="17.7109375" style="1" customWidth="1"/>
    <col min="7940" max="7940" width="6.140625" style="1" customWidth="1"/>
    <col min="7941" max="7941" width="10.85546875" style="1" customWidth="1"/>
    <col min="7942" max="7942" width="11.28515625" style="1" customWidth="1"/>
    <col min="7943" max="7943" width="9.42578125" style="1" customWidth="1"/>
    <col min="7944" max="7944" width="8.7109375" style="1" customWidth="1"/>
    <col min="7945" max="7945" width="21.85546875" style="1" customWidth="1"/>
    <col min="7946" max="8192" width="11.42578125" style="1"/>
    <col min="8193" max="8193" width="8.7109375" style="1" customWidth="1"/>
    <col min="8194" max="8194" width="19.28515625" style="1" customWidth="1"/>
    <col min="8195" max="8195" width="17.7109375" style="1" customWidth="1"/>
    <col min="8196" max="8196" width="6.140625" style="1" customWidth="1"/>
    <col min="8197" max="8197" width="10.85546875" style="1" customWidth="1"/>
    <col min="8198" max="8198" width="11.28515625" style="1" customWidth="1"/>
    <col min="8199" max="8199" width="9.42578125" style="1" customWidth="1"/>
    <col min="8200" max="8200" width="8.7109375" style="1" customWidth="1"/>
    <col min="8201" max="8201" width="21.85546875" style="1" customWidth="1"/>
    <col min="8202" max="8448" width="11.42578125" style="1"/>
    <col min="8449" max="8449" width="8.7109375" style="1" customWidth="1"/>
    <col min="8450" max="8450" width="19.28515625" style="1" customWidth="1"/>
    <col min="8451" max="8451" width="17.7109375" style="1" customWidth="1"/>
    <col min="8452" max="8452" width="6.140625" style="1" customWidth="1"/>
    <col min="8453" max="8453" width="10.85546875" style="1" customWidth="1"/>
    <col min="8454" max="8454" width="11.28515625" style="1" customWidth="1"/>
    <col min="8455" max="8455" width="9.42578125" style="1" customWidth="1"/>
    <col min="8456" max="8456" width="8.7109375" style="1" customWidth="1"/>
    <col min="8457" max="8457" width="21.85546875" style="1" customWidth="1"/>
    <col min="8458" max="8704" width="11.42578125" style="1"/>
    <col min="8705" max="8705" width="8.7109375" style="1" customWidth="1"/>
    <col min="8706" max="8706" width="19.28515625" style="1" customWidth="1"/>
    <col min="8707" max="8707" width="17.7109375" style="1" customWidth="1"/>
    <col min="8708" max="8708" width="6.140625" style="1" customWidth="1"/>
    <col min="8709" max="8709" width="10.85546875" style="1" customWidth="1"/>
    <col min="8710" max="8710" width="11.28515625" style="1" customWidth="1"/>
    <col min="8711" max="8711" width="9.42578125" style="1" customWidth="1"/>
    <col min="8712" max="8712" width="8.7109375" style="1" customWidth="1"/>
    <col min="8713" max="8713" width="21.85546875" style="1" customWidth="1"/>
    <col min="8714" max="8960" width="11.42578125" style="1"/>
    <col min="8961" max="8961" width="8.7109375" style="1" customWidth="1"/>
    <col min="8962" max="8962" width="19.28515625" style="1" customWidth="1"/>
    <col min="8963" max="8963" width="17.7109375" style="1" customWidth="1"/>
    <col min="8964" max="8964" width="6.140625" style="1" customWidth="1"/>
    <col min="8965" max="8965" width="10.85546875" style="1" customWidth="1"/>
    <col min="8966" max="8966" width="11.28515625" style="1" customWidth="1"/>
    <col min="8967" max="8967" width="9.42578125" style="1" customWidth="1"/>
    <col min="8968" max="8968" width="8.7109375" style="1" customWidth="1"/>
    <col min="8969" max="8969" width="21.85546875" style="1" customWidth="1"/>
    <col min="8970" max="9216" width="11.42578125" style="1"/>
    <col min="9217" max="9217" width="8.7109375" style="1" customWidth="1"/>
    <col min="9218" max="9218" width="19.28515625" style="1" customWidth="1"/>
    <col min="9219" max="9219" width="17.7109375" style="1" customWidth="1"/>
    <col min="9220" max="9220" width="6.140625" style="1" customWidth="1"/>
    <col min="9221" max="9221" width="10.85546875" style="1" customWidth="1"/>
    <col min="9222" max="9222" width="11.28515625" style="1" customWidth="1"/>
    <col min="9223" max="9223" width="9.42578125" style="1" customWidth="1"/>
    <col min="9224" max="9224" width="8.7109375" style="1" customWidth="1"/>
    <col min="9225" max="9225" width="21.85546875" style="1" customWidth="1"/>
    <col min="9226" max="9472" width="11.42578125" style="1"/>
    <col min="9473" max="9473" width="8.7109375" style="1" customWidth="1"/>
    <col min="9474" max="9474" width="19.28515625" style="1" customWidth="1"/>
    <col min="9475" max="9475" width="17.7109375" style="1" customWidth="1"/>
    <col min="9476" max="9476" width="6.140625" style="1" customWidth="1"/>
    <col min="9477" max="9477" width="10.85546875" style="1" customWidth="1"/>
    <col min="9478" max="9478" width="11.28515625" style="1" customWidth="1"/>
    <col min="9479" max="9479" width="9.42578125" style="1" customWidth="1"/>
    <col min="9480" max="9480" width="8.7109375" style="1" customWidth="1"/>
    <col min="9481" max="9481" width="21.85546875" style="1" customWidth="1"/>
    <col min="9482" max="9728" width="11.42578125" style="1"/>
    <col min="9729" max="9729" width="8.7109375" style="1" customWidth="1"/>
    <col min="9730" max="9730" width="19.28515625" style="1" customWidth="1"/>
    <col min="9731" max="9731" width="17.7109375" style="1" customWidth="1"/>
    <col min="9732" max="9732" width="6.140625" style="1" customWidth="1"/>
    <col min="9733" max="9733" width="10.85546875" style="1" customWidth="1"/>
    <col min="9734" max="9734" width="11.28515625" style="1" customWidth="1"/>
    <col min="9735" max="9735" width="9.42578125" style="1" customWidth="1"/>
    <col min="9736" max="9736" width="8.7109375" style="1" customWidth="1"/>
    <col min="9737" max="9737" width="21.85546875" style="1" customWidth="1"/>
    <col min="9738" max="9984" width="11.42578125" style="1"/>
    <col min="9985" max="9985" width="8.7109375" style="1" customWidth="1"/>
    <col min="9986" max="9986" width="19.28515625" style="1" customWidth="1"/>
    <col min="9987" max="9987" width="17.7109375" style="1" customWidth="1"/>
    <col min="9988" max="9988" width="6.140625" style="1" customWidth="1"/>
    <col min="9989" max="9989" width="10.85546875" style="1" customWidth="1"/>
    <col min="9990" max="9990" width="11.28515625" style="1" customWidth="1"/>
    <col min="9991" max="9991" width="9.42578125" style="1" customWidth="1"/>
    <col min="9992" max="9992" width="8.7109375" style="1" customWidth="1"/>
    <col min="9993" max="9993" width="21.85546875" style="1" customWidth="1"/>
    <col min="9994" max="10240" width="11.42578125" style="1"/>
    <col min="10241" max="10241" width="8.7109375" style="1" customWidth="1"/>
    <col min="10242" max="10242" width="19.28515625" style="1" customWidth="1"/>
    <col min="10243" max="10243" width="17.7109375" style="1" customWidth="1"/>
    <col min="10244" max="10244" width="6.140625" style="1" customWidth="1"/>
    <col min="10245" max="10245" width="10.85546875" style="1" customWidth="1"/>
    <col min="10246" max="10246" width="11.28515625" style="1" customWidth="1"/>
    <col min="10247" max="10247" width="9.42578125" style="1" customWidth="1"/>
    <col min="10248" max="10248" width="8.7109375" style="1" customWidth="1"/>
    <col min="10249" max="10249" width="21.85546875" style="1" customWidth="1"/>
    <col min="10250" max="10496" width="11.42578125" style="1"/>
    <col min="10497" max="10497" width="8.7109375" style="1" customWidth="1"/>
    <col min="10498" max="10498" width="19.28515625" style="1" customWidth="1"/>
    <col min="10499" max="10499" width="17.7109375" style="1" customWidth="1"/>
    <col min="10500" max="10500" width="6.140625" style="1" customWidth="1"/>
    <col min="10501" max="10501" width="10.85546875" style="1" customWidth="1"/>
    <col min="10502" max="10502" width="11.28515625" style="1" customWidth="1"/>
    <col min="10503" max="10503" width="9.42578125" style="1" customWidth="1"/>
    <col min="10504" max="10504" width="8.7109375" style="1" customWidth="1"/>
    <col min="10505" max="10505" width="21.85546875" style="1" customWidth="1"/>
    <col min="10506" max="10752" width="11.42578125" style="1"/>
    <col min="10753" max="10753" width="8.7109375" style="1" customWidth="1"/>
    <col min="10754" max="10754" width="19.28515625" style="1" customWidth="1"/>
    <col min="10755" max="10755" width="17.7109375" style="1" customWidth="1"/>
    <col min="10756" max="10756" width="6.140625" style="1" customWidth="1"/>
    <col min="10757" max="10757" width="10.85546875" style="1" customWidth="1"/>
    <col min="10758" max="10758" width="11.28515625" style="1" customWidth="1"/>
    <col min="10759" max="10759" width="9.42578125" style="1" customWidth="1"/>
    <col min="10760" max="10760" width="8.7109375" style="1" customWidth="1"/>
    <col min="10761" max="10761" width="21.85546875" style="1" customWidth="1"/>
    <col min="10762" max="11008" width="11.42578125" style="1"/>
    <col min="11009" max="11009" width="8.7109375" style="1" customWidth="1"/>
    <col min="11010" max="11010" width="19.28515625" style="1" customWidth="1"/>
    <col min="11011" max="11011" width="17.7109375" style="1" customWidth="1"/>
    <col min="11012" max="11012" width="6.140625" style="1" customWidth="1"/>
    <col min="11013" max="11013" width="10.85546875" style="1" customWidth="1"/>
    <col min="11014" max="11014" width="11.28515625" style="1" customWidth="1"/>
    <col min="11015" max="11015" width="9.42578125" style="1" customWidth="1"/>
    <col min="11016" max="11016" width="8.7109375" style="1" customWidth="1"/>
    <col min="11017" max="11017" width="21.85546875" style="1" customWidth="1"/>
    <col min="11018" max="11264" width="11.42578125" style="1"/>
    <col min="11265" max="11265" width="8.7109375" style="1" customWidth="1"/>
    <col min="11266" max="11266" width="19.28515625" style="1" customWidth="1"/>
    <col min="11267" max="11267" width="17.7109375" style="1" customWidth="1"/>
    <col min="11268" max="11268" width="6.140625" style="1" customWidth="1"/>
    <col min="11269" max="11269" width="10.85546875" style="1" customWidth="1"/>
    <col min="11270" max="11270" width="11.28515625" style="1" customWidth="1"/>
    <col min="11271" max="11271" width="9.42578125" style="1" customWidth="1"/>
    <col min="11272" max="11272" width="8.7109375" style="1" customWidth="1"/>
    <col min="11273" max="11273" width="21.85546875" style="1" customWidth="1"/>
    <col min="11274" max="11520" width="11.42578125" style="1"/>
    <col min="11521" max="11521" width="8.7109375" style="1" customWidth="1"/>
    <col min="11522" max="11522" width="19.28515625" style="1" customWidth="1"/>
    <col min="11523" max="11523" width="17.7109375" style="1" customWidth="1"/>
    <col min="11524" max="11524" width="6.140625" style="1" customWidth="1"/>
    <col min="11525" max="11525" width="10.85546875" style="1" customWidth="1"/>
    <col min="11526" max="11526" width="11.28515625" style="1" customWidth="1"/>
    <col min="11527" max="11527" width="9.42578125" style="1" customWidth="1"/>
    <col min="11528" max="11528" width="8.7109375" style="1" customWidth="1"/>
    <col min="11529" max="11529" width="21.85546875" style="1" customWidth="1"/>
    <col min="11530" max="11776" width="11.42578125" style="1"/>
    <col min="11777" max="11777" width="8.7109375" style="1" customWidth="1"/>
    <col min="11778" max="11778" width="19.28515625" style="1" customWidth="1"/>
    <col min="11779" max="11779" width="17.7109375" style="1" customWidth="1"/>
    <col min="11780" max="11780" width="6.140625" style="1" customWidth="1"/>
    <col min="11781" max="11781" width="10.85546875" style="1" customWidth="1"/>
    <col min="11782" max="11782" width="11.28515625" style="1" customWidth="1"/>
    <col min="11783" max="11783" width="9.42578125" style="1" customWidth="1"/>
    <col min="11784" max="11784" width="8.7109375" style="1" customWidth="1"/>
    <col min="11785" max="11785" width="21.85546875" style="1" customWidth="1"/>
    <col min="11786" max="12032" width="11.42578125" style="1"/>
    <col min="12033" max="12033" width="8.7109375" style="1" customWidth="1"/>
    <col min="12034" max="12034" width="19.28515625" style="1" customWidth="1"/>
    <col min="12035" max="12035" width="17.7109375" style="1" customWidth="1"/>
    <col min="12036" max="12036" width="6.140625" style="1" customWidth="1"/>
    <col min="12037" max="12037" width="10.85546875" style="1" customWidth="1"/>
    <col min="12038" max="12038" width="11.28515625" style="1" customWidth="1"/>
    <col min="12039" max="12039" width="9.42578125" style="1" customWidth="1"/>
    <col min="12040" max="12040" width="8.7109375" style="1" customWidth="1"/>
    <col min="12041" max="12041" width="21.85546875" style="1" customWidth="1"/>
    <col min="12042" max="12288" width="11.42578125" style="1"/>
    <col min="12289" max="12289" width="8.7109375" style="1" customWidth="1"/>
    <col min="12290" max="12290" width="19.28515625" style="1" customWidth="1"/>
    <col min="12291" max="12291" width="17.7109375" style="1" customWidth="1"/>
    <col min="12292" max="12292" width="6.140625" style="1" customWidth="1"/>
    <col min="12293" max="12293" width="10.85546875" style="1" customWidth="1"/>
    <col min="12294" max="12294" width="11.28515625" style="1" customWidth="1"/>
    <col min="12295" max="12295" width="9.42578125" style="1" customWidth="1"/>
    <col min="12296" max="12296" width="8.7109375" style="1" customWidth="1"/>
    <col min="12297" max="12297" width="21.85546875" style="1" customWidth="1"/>
    <col min="12298" max="12544" width="11.42578125" style="1"/>
    <col min="12545" max="12545" width="8.7109375" style="1" customWidth="1"/>
    <col min="12546" max="12546" width="19.28515625" style="1" customWidth="1"/>
    <col min="12547" max="12547" width="17.7109375" style="1" customWidth="1"/>
    <col min="12548" max="12548" width="6.140625" style="1" customWidth="1"/>
    <col min="12549" max="12549" width="10.85546875" style="1" customWidth="1"/>
    <col min="12550" max="12550" width="11.28515625" style="1" customWidth="1"/>
    <col min="12551" max="12551" width="9.42578125" style="1" customWidth="1"/>
    <col min="12552" max="12552" width="8.7109375" style="1" customWidth="1"/>
    <col min="12553" max="12553" width="21.85546875" style="1" customWidth="1"/>
    <col min="12554" max="12800" width="11.42578125" style="1"/>
    <col min="12801" max="12801" width="8.7109375" style="1" customWidth="1"/>
    <col min="12802" max="12802" width="19.28515625" style="1" customWidth="1"/>
    <col min="12803" max="12803" width="17.7109375" style="1" customWidth="1"/>
    <col min="12804" max="12804" width="6.140625" style="1" customWidth="1"/>
    <col min="12805" max="12805" width="10.85546875" style="1" customWidth="1"/>
    <col min="12806" max="12806" width="11.28515625" style="1" customWidth="1"/>
    <col min="12807" max="12807" width="9.42578125" style="1" customWidth="1"/>
    <col min="12808" max="12808" width="8.7109375" style="1" customWidth="1"/>
    <col min="12809" max="12809" width="21.85546875" style="1" customWidth="1"/>
    <col min="12810" max="13056" width="11.42578125" style="1"/>
    <col min="13057" max="13057" width="8.7109375" style="1" customWidth="1"/>
    <col min="13058" max="13058" width="19.28515625" style="1" customWidth="1"/>
    <col min="13059" max="13059" width="17.7109375" style="1" customWidth="1"/>
    <col min="13060" max="13060" width="6.140625" style="1" customWidth="1"/>
    <col min="13061" max="13061" width="10.85546875" style="1" customWidth="1"/>
    <col min="13062" max="13062" width="11.28515625" style="1" customWidth="1"/>
    <col min="13063" max="13063" width="9.42578125" style="1" customWidth="1"/>
    <col min="13064" max="13064" width="8.7109375" style="1" customWidth="1"/>
    <col min="13065" max="13065" width="21.85546875" style="1" customWidth="1"/>
    <col min="13066" max="13312" width="11.42578125" style="1"/>
    <col min="13313" max="13313" width="8.7109375" style="1" customWidth="1"/>
    <col min="13314" max="13314" width="19.28515625" style="1" customWidth="1"/>
    <col min="13315" max="13315" width="17.7109375" style="1" customWidth="1"/>
    <col min="13316" max="13316" width="6.140625" style="1" customWidth="1"/>
    <col min="13317" max="13317" width="10.85546875" style="1" customWidth="1"/>
    <col min="13318" max="13318" width="11.28515625" style="1" customWidth="1"/>
    <col min="13319" max="13319" width="9.42578125" style="1" customWidth="1"/>
    <col min="13320" max="13320" width="8.7109375" style="1" customWidth="1"/>
    <col min="13321" max="13321" width="21.85546875" style="1" customWidth="1"/>
    <col min="13322" max="13568" width="11.42578125" style="1"/>
    <col min="13569" max="13569" width="8.7109375" style="1" customWidth="1"/>
    <col min="13570" max="13570" width="19.28515625" style="1" customWidth="1"/>
    <col min="13571" max="13571" width="17.7109375" style="1" customWidth="1"/>
    <col min="13572" max="13572" width="6.140625" style="1" customWidth="1"/>
    <col min="13573" max="13573" width="10.85546875" style="1" customWidth="1"/>
    <col min="13574" max="13574" width="11.28515625" style="1" customWidth="1"/>
    <col min="13575" max="13575" width="9.42578125" style="1" customWidth="1"/>
    <col min="13576" max="13576" width="8.7109375" style="1" customWidth="1"/>
    <col min="13577" max="13577" width="21.85546875" style="1" customWidth="1"/>
    <col min="13578" max="13824" width="11.42578125" style="1"/>
    <col min="13825" max="13825" width="8.7109375" style="1" customWidth="1"/>
    <col min="13826" max="13826" width="19.28515625" style="1" customWidth="1"/>
    <col min="13827" max="13827" width="17.7109375" style="1" customWidth="1"/>
    <col min="13828" max="13828" width="6.140625" style="1" customWidth="1"/>
    <col min="13829" max="13829" width="10.85546875" style="1" customWidth="1"/>
    <col min="13830" max="13830" width="11.28515625" style="1" customWidth="1"/>
    <col min="13831" max="13831" width="9.42578125" style="1" customWidth="1"/>
    <col min="13832" max="13832" width="8.7109375" style="1" customWidth="1"/>
    <col min="13833" max="13833" width="21.85546875" style="1" customWidth="1"/>
    <col min="13834" max="14080" width="11.42578125" style="1"/>
    <col min="14081" max="14081" width="8.7109375" style="1" customWidth="1"/>
    <col min="14082" max="14082" width="19.28515625" style="1" customWidth="1"/>
    <col min="14083" max="14083" width="17.7109375" style="1" customWidth="1"/>
    <col min="14084" max="14084" width="6.140625" style="1" customWidth="1"/>
    <col min="14085" max="14085" width="10.85546875" style="1" customWidth="1"/>
    <col min="14086" max="14086" width="11.28515625" style="1" customWidth="1"/>
    <col min="14087" max="14087" width="9.42578125" style="1" customWidth="1"/>
    <col min="14088" max="14088" width="8.7109375" style="1" customWidth="1"/>
    <col min="14089" max="14089" width="21.85546875" style="1" customWidth="1"/>
    <col min="14090" max="14336" width="11.42578125" style="1"/>
    <col min="14337" max="14337" width="8.7109375" style="1" customWidth="1"/>
    <col min="14338" max="14338" width="19.28515625" style="1" customWidth="1"/>
    <col min="14339" max="14339" width="17.7109375" style="1" customWidth="1"/>
    <col min="14340" max="14340" width="6.140625" style="1" customWidth="1"/>
    <col min="14341" max="14341" width="10.85546875" style="1" customWidth="1"/>
    <col min="14342" max="14342" width="11.28515625" style="1" customWidth="1"/>
    <col min="14343" max="14343" width="9.42578125" style="1" customWidth="1"/>
    <col min="14344" max="14344" width="8.7109375" style="1" customWidth="1"/>
    <col min="14345" max="14345" width="21.85546875" style="1" customWidth="1"/>
    <col min="14346" max="14592" width="11.42578125" style="1"/>
    <col min="14593" max="14593" width="8.7109375" style="1" customWidth="1"/>
    <col min="14594" max="14594" width="19.28515625" style="1" customWidth="1"/>
    <col min="14595" max="14595" width="17.7109375" style="1" customWidth="1"/>
    <col min="14596" max="14596" width="6.140625" style="1" customWidth="1"/>
    <col min="14597" max="14597" width="10.85546875" style="1" customWidth="1"/>
    <col min="14598" max="14598" width="11.28515625" style="1" customWidth="1"/>
    <col min="14599" max="14599" width="9.42578125" style="1" customWidth="1"/>
    <col min="14600" max="14600" width="8.7109375" style="1" customWidth="1"/>
    <col min="14601" max="14601" width="21.85546875" style="1" customWidth="1"/>
    <col min="14602" max="14848" width="11.42578125" style="1"/>
    <col min="14849" max="14849" width="8.7109375" style="1" customWidth="1"/>
    <col min="14850" max="14850" width="19.28515625" style="1" customWidth="1"/>
    <col min="14851" max="14851" width="17.7109375" style="1" customWidth="1"/>
    <col min="14852" max="14852" width="6.140625" style="1" customWidth="1"/>
    <col min="14853" max="14853" width="10.85546875" style="1" customWidth="1"/>
    <col min="14854" max="14854" width="11.28515625" style="1" customWidth="1"/>
    <col min="14855" max="14855" width="9.42578125" style="1" customWidth="1"/>
    <col min="14856" max="14856" width="8.7109375" style="1" customWidth="1"/>
    <col min="14857" max="14857" width="21.85546875" style="1" customWidth="1"/>
    <col min="14858" max="15104" width="11.42578125" style="1"/>
    <col min="15105" max="15105" width="8.7109375" style="1" customWidth="1"/>
    <col min="15106" max="15106" width="19.28515625" style="1" customWidth="1"/>
    <col min="15107" max="15107" width="17.7109375" style="1" customWidth="1"/>
    <col min="15108" max="15108" width="6.140625" style="1" customWidth="1"/>
    <col min="15109" max="15109" width="10.85546875" style="1" customWidth="1"/>
    <col min="15110" max="15110" width="11.28515625" style="1" customWidth="1"/>
    <col min="15111" max="15111" width="9.42578125" style="1" customWidth="1"/>
    <col min="15112" max="15112" width="8.7109375" style="1" customWidth="1"/>
    <col min="15113" max="15113" width="21.85546875" style="1" customWidth="1"/>
    <col min="15114" max="15360" width="11.42578125" style="1"/>
    <col min="15361" max="15361" width="8.7109375" style="1" customWidth="1"/>
    <col min="15362" max="15362" width="19.28515625" style="1" customWidth="1"/>
    <col min="15363" max="15363" width="17.7109375" style="1" customWidth="1"/>
    <col min="15364" max="15364" width="6.140625" style="1" customWidth="1"/>
    <col min="15365" max="15365" width="10.85546875" style="1" customWidth="1"/>
    <col min="15366" max="15366" width="11.28515625" style="1" customWidth="1"/>
    <col min="15367" max="15367" width="9.42578125" style="1" customWidth="1"/>
    <col min="15368" max="15368" width="8.7109375" style="1" customWidth="1"/>
    <col min="15369" max="15369" width="21.85546875" style="1" customWidth="1"/>
    <col min="15370" max="15616" width="11.42578125" style="1"/>
    <col min="15617" max="15617" width="8.7109375" style="1" customWidth="1"/>
    <col min="15618" max="15618" width="19.28515625" style="1" customWidth="1"/>
    <col min="15619" max="15619" width="17.7109375" style="1" customWidth="1"/>
    <col min="15620" max="15620" width="6.140625" style="1" customWidth="1"/>
    <col min="15621" max="15621" width="10.85546875" style="1" customWidth="1"/>
    <col min="15622" max="15622" width="11.28515625" style="1" customWidth="1"/>
    <col min="15623" max="15623" width="9.42578125" style="1" customWidth="1"/>
    <col min="15624" max="15624" width="8.7109375" style="1" customWidth="1"/>
    <col min="15625" max="15625" width="21.85546875" style="1" customWidth="1"/>
    <col min="15626" max="15872" width="11.42578125" style="1"/>
    <col min="15873" max="15873" width="8.7109375" style="1" customWidth="1"/>
    <col min="15874" max="15874" width="19.28515625" style="1" customWidth="1"/>
    <col min="15875" max="15875" width="17.7109375" style="1" customWidth="1"/>
    <col min="15876" max="15876" width="6.140625" style="1" customWidth="1"/>
    <col min="15877" max="15877" width="10.85546875" style="1" customWidth="1"/>
    <col min="15878" max="15878" width="11.28515625" style="1" customWidth="1"/>
    <col min="15879" max="15879" width="9.42578125" style="1" customWidth="1"/>
    <col min="15880" max="15880" width="8.7109375" style="1" customWidth="1"/>
    <col min="15881" max="15881" width="21.85546875" style="1" customWidth="1"/>
    <col min="15882" max="16128" width="11.42578125" style="1"/>
    <col min="16129" max="16129" width="8.7109375" style="1" customWidth="1"/>
    <col min="16130" max="16130" width="19.28515625" style="1" customWidth="1"/>
    <col min="16131" max="16131" width="17.7109375" style="1" customWidth="1"/>
    <col min="16132" max="16132" width="6.140625" style="1" customWidth="1"/>
    <col min="16133" max="16133" width="10.85546875" style="1" customWidth="1"/>
    <col min="16134" max="16134" width="11.28515625" style="1" customWidth="1"/>
    <col min="16135" max="16135" width="9.42578125" style="1" customWidth="1"/>
    <col min="16136" max="16136" width="8.7109375" style="1" customWidth="1"/>
    <col min="16137" max="16137" width="21.85546875" style="1" customWidth="1"/>
    <col min="16138" max="16384" width="11.42578125" style="1"/>
  </cols>
  <sheetData>
    <row r="1" spans="1:10" ht="15.75" x14ac:dyDescent="0.25">
      <c r="A1" s="147" t="s">
        <v>122</v>
      </c>
      <c r="B1" s="147"/>
      <c r="C1" s="147"/>
      <c r="D1" s="147"/>
      <c r="E1" s="147"/>
      <c r="F1" s="147"/>
      <c r="G1" s="147"/>
      <c r="H1" s="147"/>
      <c r="I1" s="147"/>
      <c r="J1" s="36"/>
    </row>
    <row r="2" spans="1:10" ht="15.75" x14ac:dyDescent="0.25">
      <c r="A2" s="156" t="s">
        <v>98</v>
      </c>
      <c r="B2" s="156"/>
      <c r="C2" s="156"/>
      <c r="D2" s="156"/>
      <c r="E2" s="156"/>
      <c r="F2" s="156"/>
      <c r="G2" s="156"/>
      <c r="H2" s="38"/>
      <c r="I2" s="36"/>
      <c r="J2" s="36"/>
    </row>
    <row r="4" spans="1:10" ht="38.25" x14ac:dyDescent="0.2">
      <c r="A4" s="63" t="s">
        <v>123</v>
      </c>
      <c r="B4" s="64" t="s">
        <v>90</v>
      </c>
      <c r="C4" s="64" t="s">
        <v>99</v>
      </c>
      <c r="D4" s="64" t="s">
        <v>100</v>
      </c>
      <c r="E4" s="65" t="s">
        <v>113</v>
      </c>
      <c r="F4" s="65" t="s">
        <v>114</v>
      </c>
      <c r="G4" s="65" t="s">
        <v>124</v>
      </c>
      <c r="H4" s="65" t="s">
        <v>125</v>
      </c>
      <c r="I4" s="64" t="s">
        <v>103</v>
      </c>
    </row>
    <row r="5" spans="1:10" ht="26.1" customHeight="1" x14ac:dyDescent="0.2">
      <c r="A5" s="163"/>
      <c r="B5" s="164"/>
      <c r="C5" s="164"/>
      <c r="D5" s="164"/>
      <c r="E5" s="66">
        <f>SUM(E6:E671)</f>
        <v>93</v>
      </c>
      <c r="F5" s="66">
        <f>SUM(F6:F603)</f>
        <v>35</v>
      </c>
      <c r="G5" s="165" t="s">
        <v>126</v>
      </c>
      <c r="H5" s="165"/>
      <c r="I5" s="165"/>
    </row>
    <row r="6" spans="1:10" x14ac:dyDescent="0.2">
      <c r="A6" s="67">
        <v>37706</v>
      </c>
      <c r="B6" s="68" t="s">
        <v>108</v>
      </c>
      <c r="C6" s="68" t="s">
        <v>127</v>
      </c>
      <c r="D6" s="49">
        <v>14</v>
      </c>
      <c r="E6" s="49">
        <f>30+20+30</f>
        <v>80</v>
      </c>
      <c r="F6" s="49">
        <v>15</v>
      </c>
      <c r="G6" s="49" t="s">
        <v>128</v>
      </c>
      <c r="H6" s="49" t="s">
        <v>129</v>
      </c>
      <c r="I6" s="69" t="s">
        <v>96</v>
      </c>
    </row>
    <row r="7" spans="1:10" x14ac:dyDescent="0.2">
      <c r="A7" s="40">
        <v>37706</v>
      </c>
      <c r="B7" s="41" t="s">
        <v>108</v>
      </c>
      <c r="C7" s="41" t="s">
        <v>130</v>
      </c>
      <c r="D7" s="48">
        <v>14</v>
      </c>
      <c r="E7" s="48">
        <v>13</v>
      </c>
      <c r="F7" s="48">
        <v>20</v>
      </c>
      <c r="G7" s="48">
        <v>2</v>
      </c>
      <c r="H7" s="48">
        <v>1</v>
      </c>
      <c r="I7" s="42" t="s">
        <v>96</v>
      </c>
    </row>
  </sheetData>
  <mergeCells count="4">
    <mergeCell ref="A1:I1"/>
    <mergeCell ref="A2:G2"/>
    <mergeCell ref="A5:D5"/>
    <mergeCell ref="G5:I5"/>
  </mergeCells>
  <dataValidations count="2">
    <dataValidation allowBlank="1" showInputMessage="1" showErrorMessage="1" promptTitle="Use AutoFilter" prompt="(Custom...) &gt; Show &gt; rows where GRADE is greater than or equal to &gt; 12 (if TR)  OR  16 (if L)" sqref="D6:D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WVL6:WVL7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WLP983046:WLP983047 WVL983046:WVL983047"/>
    <dataValidation allowBlank="1" showInputMessage="1" showErrorMessage="1" promptTitle="Metres Led" prompt="ONLY Metres led can be counted" sqref="E6:F7 JA6:JB7 SW6:SX7 ACS6:ACT7 AMO6:AMP7 AWK6:AWL7 BGG6:BGH7 BQC6:BQD7 BZY6:BZZ7 CJU6:CJV7 CTQ6:CTR7 DDM6:DDN7 DNI6:DNJ7 DXE6:DXF7 EHA6:EHB7 EQW6:EQX7 FAS6:FAT7 FKO6:FKP7 FUK6:FUL7 GEG6:GEH7 GOC6:GOD7 GXY6:GXZ7 HHU6:HHV7 HRQ6:HRR7 IBM6:IBN7 ILI6:ILJ7 IVE6:IVF7 JFA6:JFB7 JOW6:JOX7 JYS6:JYT7 KIO6:KIP7 KSK6:KSL7 LCG6:LCH7 LMC6:LMD7 LVY6:LVZ7 MFU6:MFV7 MPQ6:MPR7 MZM6:MZN7 NJI6:NJJ7 NTE6:NTF7 ODA6:ODB7 OMW6:OMX7 OWS6:OWT7 PGO6:PGP7 PQK6:PQL7 QAG6:QAH7 QKC6:QKD7 QTY6:QTZ7 RDU6:RDV7 RNQ6:RNR7 RXM6:RXN7 SHI6:SHJ7 SRE6:SRF7 TBA6:TBB7 TKW6:TKX7 TUS6:TUT7 UEO6:UEP7 UOK6:UOL7 UYG6:UYH7 VIC6:VID7 VRY6:VRZ7 WBU6:WBV7 WLQ6:WLR7 WVM6:WVN7 E65542:F65543 JA65542:JB65543 SW65542:SX65543 ACS65542:ACT65543 AMO65542:AMP65543 AWK65542:AWL65543 BGG65542:BGH65543 BQC65542:BQD65543 BZY65542:BZZ65543 CJU65542:CJV65543 CTQ65542:CTR65543 DDM65542:DDN65543 DNI65542:DNJ65543 DXE65542:DXF65543 EHA65542:EHB65543 EQW65542:EQX65543 FAS65542:FAT65543 FKO65542:FKP65543 FUK65542:FUL65543 GEG65542:GEH65543 GOC65542:GOD65543 GXY65542:GXZ65543 HHU65542:HHV65543 HRQ65542:HRR65543 IBM65542:IBN65543 ILI65542:ILJ65543 IVE65542:IVF65543 JFA65542:JFB65543 JOW65542:JOX65543 JYS65542:JYT65543 KIO65542:KIP65543 KSK65542:KSL65543 LCG65542:LCH65543 LMC65542:LMD65543 LVY65542:LVZ65543 MFU65542:MFV65543 MPQ65542:MPR65543 MZM65542:MZN65543 NJI65542:NJJ65543 NTE65542:NTF65543 ODA65542:ODB65543 OMW65542:OMX65543 OWS65542:OWT65543 PGO65542:PGP65543 PQK65542:PQL65543 QAG65542:QAH65543 QKC65542:QKD65543 QTY65542:QTZ65543 RDU65542:RDV65543 RNQ65542:RNR65543 RXM65542:RXN65543 SHI65542:SHJ65543 SRE65542:SRF65543 TBA65542:TBB65543 TKW65542:TKX65543 TUS65542:TUT65543 UEO65542:UEP65543 UOK65542:UOL65543 UYG65542:UYH65543 VIC65542:VID65543 VRY65542:VRZ65543 WBU65542:WBV65543 WLQ65542:WLR65543 WVM65542:WVN65543 E131078:F131079 JA131078:JB131079 SW131078:SX131079 ACS131078:ACT131079 AMO131078:AMP131079 AWK131078:AWL131079 BGG131078:BGH131079 BQC131078:BQD131079 BZY131078:BZZ131079 CJU131078:CJV131079 CTQ131078:CTR131079 DDM131078:DDN131079 DNI131078:DNJ131079 DXE131078:DXF131079 EHA131078:EHB131079 EQW131078:EQX131079 FAS131078:FAT131079 FKO131078:FKP131079 FUK131078:FUL131079 GEG131078:GEH131079 GOC131078:GOD131079 GXY131078:GXZ131079 HHU131078:HHV131079 HRQ131078:HRR131079 IBM131078:IBN131079 ILI131078:ILJ131079 IVE131078:IVF131079 JFA131078:JFB131079 JOW131078:JOX131079 JYS131078:JYT131079 KIO131078:KIP131079 KSK131078:KSL131079 LCG131078:LCH131079 LMC131078:LMD131079 LVY131078:LVZ131079 MFU131078:MFV131079 MPQ131078:MPR131079 MZM131078:MZN131079 NJI131078:NJJ131079 NTE131078:NTF131079 ODA131078:ODB131079 OMW131078:OMX131079 OWS131078:OWT131079 PGO131078:PGP131079 PQK131078:PQL131079 QAG131078:QAH131079 QKC131078:QKD131079 QTY131078:QTZ131079 RDU131078:RDV131079 RNQ131078:RNR131079 RXM131078:RXN131079 SHI131078:SHJ131079 SRE131078:SRF131079 TBA131078:TBB131079 TKW131078:TKX131079 TUS131078:TUT131079 UEO131078:UEP131079 UOK131078:UOL131079 UYG131078:UYH131079 VIC131078:VID131079 VRY131078:VRZ131079 WBU131078:WBV131079 WLQ131078:WLR131079 WVM131078:WVN131079 E196614:F196615 JA196614:JB196615 SW196614:SX196615 ACS196614:ACT196615 AMO196614:AMP196615 AWK196614:AWL196615 BGG196614:BGH196615 BQC196614:BQD196615 BZY196614:BZZ196615 CJU196614:CJV196615 CTQ196614:CTR196615 DDM196614:DDN196615 DNI196614:DNJ196615 DXE196614:DXF196615 EHA196614:EHB196615 EQW196614:EQX196615 FAS196614:FAT196615 FKO196614:FKP196615 FUK196614:FUL196615 GEG196614:GEH196615 GOC196614:GOD196615 GXY196614:GXZ196615 HHU196614:HHV196615 HRQ196614:HRR196615 IBM196614:IBN196615 ILI196614:ILJ196615 IVE196614:IVF196615 JFA196614:JFB196615 JOW196614:JOX196615 JYS196614:JYT196615 KIO196614:KIP196615 KSK196614:KSL196615 LCG196614:LCH196615 LMC196614:LMD196615 LVY196614:LVZ196615 MFU196614:MFV196615 MPQ196614:MPR196615 MZM196614:MZN196615 NJI196614:NJJ196615 NTE196614:NTF196615 ODA196614:ODB196615 OMW196614:OMX196615 OWS196614:OWT196615 PGO196614:PGP196615 PQK196614:PQL196615 QAG196614:QAH196615 QKC196614:QKD196615 QTY196614:QTZ196615 RDU196614:RDV196615 RNQ196614:RNR196615 RXM196614:RXN196615 SHI196614:SHJ196615 SRE196614:SRF196615 TBA196614:TBB196615 TKW196614:TKX196615 TUS196614:TUT196615 UEO196614:UEP196615 UOK196614:UOL196615 UYG196614:UYH196615 VIC196614:VID196615 VRY196614:VRZ196615 WBU196614:WBV196615 WLQ196614:WLR196615 WVM196614:WVN196615 E262150:F262151 JA262150:JB262151 SW262150:SX262151 ACS262150:ACT262151 AMO262150:AMP262151 AWK262150:AWL262151 BGG262150:BGH262151 BQC262150:BQD262151 BZY262150:BZZ262151 CJU262150:CJV262151 CTQ262150:CTR262151 DDM262150:DDN262151 DNI262150:DNJ262151 DXE262150:DXF262151 EHA262150:EHB262151 EQW262150:EQX262151 FAS262150:FAT262151 FKO262150:FKP262151 FUK262150:FUL262151 GEG262150:GEH262151 GOC262150:GOD262151 GXY262150:GXZ262151 HHU262150:HHV262151 HRQ262150:HRR262151 IBM262150:IBN262151 ILI262150:ILJ262151 IVE262150:IVF262151 JFA262150:JFB262151 JOW262150:JOX262151 JYS262150:JYT262151 KIO262150:KIP262151 KSK262150:KSL262151 LCG262150:LCH262151 LMC262150:LMD262151 LVY262150:LVZ262151 MFU262150:MFV262151 MPQ262150:MPR262151 MZM262150:MZN262151 NJI262150:NJJ262151 NTE262150:NTF262151 ODA262150:ODB262151 OMW262150:OMX262151 OWS262150:OWT262151 PGO262150:PGP262151 PQK262150:PQL262151 QAG262150:QAH262151 QKC262150:QKD262151 QTY262150:QTZ262151 RDU262150:RDV262151 RNQ262150:RNR262151 RXM262150:RXN262151 SHI262150:SHJ262151 SRE262150:SRF262151 TBA262150:TBB262151 TKW262150:TKX262151 TUS262150:TUT262151 UEO262150:UEP262151 UOK262150:UOL262151 UYG262150:UYH262151 VIC262150:VID262151 VRY262150:VRZ262151 WBU262150:WBV262151 WLQ262150:WLR262151 WVM262150:WVN262151 E327686:F327687 JA327686:JB327687 SW327686:SX327687 ACS327686:ACT327687 AMO327686:AMP327687 AWK327686:AWL327687 BGG327686:BGH327687 BQC327686:BQD327687 BZY327686:BZZ327687 CJU327686:CJV327687 CTQ327686:CTR327687 DDM327686:DDN327687 DNI327686:DNJ327687 DXE327686:DXF327687 EHA327686:EHB327687 EQW327686:EQX327687 FAS327686:FAT327687 FKO327686:FKP327687 FUK327686:FUL327687 GEG327686:GEH327687 GOC327686:GOD327687 GXY327686:GXZ327687 HHU327686:HHV327687 HRQ327686:HRR327687 IBM327686:IBN327687 ILI327686:ILJ327687 IVE327686:IVF327687 JFA327686:JFB327687 JOW327686:JOX327687 JYS327686:JYT327687 KIO327686:KIP327687 KSK327686:KSL327687 LCG327686:LCH327687 LMC327686:LMD327687 LVY327686:LVZ327687 MFU327686:MFV327687 MPQ327686:MPR327687 MZM327686:MZN327687 NJI327686:NJJ327687 NTE327686:NTF327687 ODA327686:ODB327687 OMW327686:OMX327687 OWS327686:OWT327687 PGO327686:PGP327687 PQK327686:PQL327687 QAG327686:QAH327687 QKC327686:QKD327687 QTY327686:QTZ327687 RDU327686:RDV327687 RNQ327686:RNR327687 RXM327686:RXN327687 SHI327686:SHJ327687 SRE327686:SRF327687 TBA327686:TBB327687 TKW327686:TKX327687 TUS327686:TUT327687 UEO327686:UEP327687 UOK327686:UOL327687 UYG327686:UYH327687 VIC327686:VID327687 VRY327686:VRZ327687 WBU327686:WBV327687 WLQ327686:WLR327687 WVM327686:WVN327687 E393222:F393223 JA393222:JB393223 SW393222:SX393223 ACS393222:ACT393223 AMO393222:AMP393223 AWK393222:AWL393223 BGG393222:BGH393223 BQC393222:BQD393223 BZY393222:BZZ393223 CJU393222:CJV393223 CTQ393222:CTR393223 DDM393222:DDN393223 DNI393222:DNJ393223 DXE393222:DXF393223 EHA393222:EHB393223 EQW393222:EQX393223 FAS393222:FAT393223 FKO393222:FKP393223 FUK393222:FUL393223 GEG393222:GEH393223 GOC393222:GOD393223 GXY393222:GXZ393223 HHU393222:HHV393223 HRQ393222:HRR393223 IBM393222:IBN393223 ILI393222:ILJ393223 IVE393222:IVF393223 JFA393222:JFB393223 JOW393222:JOX393223 JYS393222:JYT393223 KIO393222:KIP393223 KSK393222:KSL393223 LCG393222:LCH393223 LMC393222:LMD393223 LVY393222:LVZ393223 MFU393222:MFV393223 MPQ393222:MPR393223 MZM393222:MZN393223 NJI393222:NJJ393223 NTE393222:NTF393223 ODA393222:ODB393223 OMW393222:OMX393223 OWS393222:OWT393223 PGO393222:PGP393223 PQK393222:PQL393223 QAG393222:QAH393223 QKC393222:QKD393223 QTY393222:QTZ393223 RDU393222:RDV393223 RNQ393222:RNR393223 RXM393222:RXN393223 SHI393222:SHJ393223 SRE393222:SRF393223 TBA393222:TBB393223 TKW393222:TKX393223 TUS393222:TUT393223 UEO393222:UEP393223 UOK393222:UOL393223 UYG393222:UYH393223 VIC393222:VID393223 VRY393222:VRZ393223 WBU393222:WBV393223 WLQ393222:WLR393223 WVM393222:WVN393223 E458758:F458759 JA458758:JB458759 SW458758:SX458759 ACS458758:ACT458759 AMO458758:AMP458759 AWK458758:AWL458759 BGG458758:BGH458759 BQC458758:BQD458759 BZY458758:BZZ458759 CJU458758:CJV458759 CTQ458758:CTR458759 DDM458758:DDN458759 DNI458758:DNJ458759 DXE458758:DXF458759 EHA458758:EHB458759 EQW458758:EQX458759 FAS458758:FAT458759 FKO458758:FKP458759 FUK458758:FUL458759 GEG458758:GEH458759 GOC458758:GOD458759 GXY458758:GXZ458759 HHU458758:HHV458759 HRQ458758:HRR458759 IBM458758:IBN458759 ILI458758:ILJ458759 IVE458758:IVF458759 JFA458758:JFB458759 JOW458758:JOX458759 JYS458758:JYT458759 KIO458758:KIP458759 KSK458758:KSL458759 LCG458758:LCH458759 LMC458758:LMD458759 LVY458758:LVZ458759 MFU458758:MFV458759 MPQ458758:MPR458759 MZM458758:MZN458759 NJI458758:NJJ458759 NTE458758:NTF458759 ODA458758:ODB458759 OMW458758:OMX458759 OWS458758:OWT458759 PGO458758:PGP458759 PQK458758:PQL458759 QAG458758:QAH458759 QKC458758:QKD458759 QTY458758:QTZ458759 RDU458758:RDV458759 RNQ458758:RNR458759 RXM458758:RXN458759 SHI458758:SHJ458759 SRE458758:SRF458759 TBA458758:TBB458759 TKW458758:TKX458759 TUS458758:TUT458759 UEO458758:UEP458759 UOK458758:UOL458759 UYG458758:UYH458759 VIC458758:VID458759 VRY458758:VRZ458759 WBU458758:WBV458759 WLQ458758:WLR458759 WVM458758:WVN458759 E524294:F524295 JA524294:JB524295 SW524294:SX524295 ACS524294:ACT524295 AMO524294:AMP524295 AWK524294:AWL524295 BGG524294:BGH524295 BQC524294:BQD524295 BZY524294:BZZ524295 CJU524294:CJV524295 CTQ524294:CTR524295 DDM524294:DDN524295 DNI524294:DNJ524295 DXE524294:DXF524295 EHA524294:EHB524295 EQW524294:EQX524295 FAS524294:FAT524295 FKO524294:FKP524295 FUK524294:FUL524295 GEG524294:GEH524295 GOC524294:GOD524295 GXY524294:GXZ524295 HHU524294:HHV524295 HRQ524294:HRR524295 IBM524294:IBN524295 ILI524294:ILJ524295 IVE524294:IVF524295 JFA524294:JFB524295 JOW524294:JOX524295 JYS524294:JYT524295 KIO524294:KIP524295 KSK524294:KSL524295 LCG524294:LCH524295 LMC524294:LMD524295 LVY524294:LVZ524295 MFU524294:MFV524295 MPQ524294:MPR524295 MZM524294:MZN524295 NJI524294:NJJ524295 NTE524294:NTF524295 ODA524294:ODB524295 OMW524294:OMX524295 OWS524294:OWT524295 PGO524294:PGP524295 PQK524294:PQL524295 QAG524294:QAH524295 QKC524294:QKD524295 QTY524294:QTZ524295 RDU524294:RDV524295 RNQ524294:RNR524295 RXM524294:RXN524295 SHI524294:SHJ524295 SRE524294:SRF524295 TBA524294:TBB524295 TKW524294:TKX524295 TUS524294:TUT524295 UEO524294:UEP524295 UOK524294:UOL524295 UYG524294:UYH524295 VIC524294:VID524295 VRY524294:VRZ524295 WBU524294:WBV524295 WLQ524294:WLR524295 WVM524294:WVN524295 E589830:F589831 JA589830:JB589831 SW589830:SX589831 ACS589830:ACT589831 AMO589830:AMP589831 AWK589830:AWL589831 BGG589830:BGH589831 BQC589830:BQD589831 BZY589830:BZZ589831 CJU589830:CJV589831 CTQ589830:CTR589831 DDM589830:DDN589831 DNI589830:DNJ589831 DXE589830:DXF589831 EHA589830:EHB589831 EQW589830:EQX589831 FAS589830:FAT589831 FKO589830:FKP589831 FUK589830:FUL589831 GEG589830:GEH589831 GOC589830:GOD589831 GXY589830:GXZ589831 HHU589830:HHV589831 HRQ589830:HRR589831 IBM589830:IBN589831 ILI589830:ILJ589831 IVE589830:IVF589831 JFA589830:JFB589831 JOW589830:JOX589831 JYS589830:JYT589831 KIO589830:KIP589831 KSK589830:KSL589831 LCG589830:LCH589831 LMC589830:LMD589831 LVY589830:LVZ589831 MFU589830:MFV589831 MPQ589830:MPR589831 MZM589830:MZN589831 NJI589830:NJJ589831 NTE589830:NTF589831 ODA589830:ODB589831 OMW589830:OMX589831 OWS589830:OWT589831 PGO589830:PGP589831 PQK589830:PQL589831 QAG589830:QAH589831 QKC589830:QKD589831 QTY589830:QTZ589831 RDU589830:RDV589831 RNQ589830:RNR589831 RXM589830:RXN589831 SHI589830:SHJ589831 SRE589830:SRF589831 TBA589830:TBB589831 TKW589830:TKX589831 TUS589830:TUT589831 UEO589830:UEP589831 UOK589830:UOL589831 UYG589830:UYH589831 VIC589830:VID589831 VRY589830:VRZ589831 WBU589830:WBV589831 WLQ589830:WLR589831 WVM589830:WVN589831 E655366:F655367 JA655366:JB655367 SW655366:SX655367 ACS655366:ACT655367 AMO655366:AMP655367 AWK655366:AWL655367 BGG655366:BGH655367 BQC655366:BQD655367 BZY655366:BZZ655367 CJU655366:CJV655367 CTQ655366:CTR655367 DDM655366:DDN655367 DNI655366:DNJ655367 DXE655366:DXF655367 EHA655366:EHB655367 EQW655366:EQX655367 FAS655366:FAT655367 FKO655366:FKP655367 FUK655366:FUL655367 GEG655366:GEH655367 GOC655366:GOD655367 GXY655366:GXZ655367 HHU655366:HHV655367 HRQ655366:HRR655367 IBM655366:IBN655367 ILI655366:ILJ655367 IVE655366:IVF655367 JFA655366:JFB655367 JOW655366:JOX655367 JYS655366:JYT655367 KIO655366:KIP655367 KSK655366:KSL655367 LCG655366:LCH655367 LMC655366:LMD655367 LVY655366:LVZ655367 MFU655366:MFV655367 MPQ655366:MPR655367 MZM655366:MZN655367 NJI655366:NJJ655367 NTE655366:NTF655367 ODA655366:ODB655367 OMW655366:OMX655367 OWS655366:OWT655367 PGO655366:PGP655367 PQK655366:PQL655367 QAG655366:QAH655367 QKC655366:QKD655367 QTY655366:QTZ655367 RDU655366:RDV655367 RNQ655366:RNR655367 RXM655366:RXN655367 SHI655366:SHJ655367 SRE655366:SRF655367 TBA655366:TBB655367 TKW655366:TKX655367 TUS655366:TUT655367 UEO655366:UEP655367 UOK655366:UOL655367 UYG655366:UYH655367 VIC655366:VID655367 VRY655366:VRZ655367 WBU655366:WBV655367 WLQ655366:WLR655367 WVM655366:WVN655367 E720902:F720903 JA720902:JB720903 SW720902:SX720903 ACS720902:ACT720903 AMO720902:AMP720903 AWK720902:AWL720903 BGG720902:BGH720903 BQC720902:BQD720903 BZY720902:BZZ720903 CJU720902:CJV720903 CTQ720902:CTR720903 DDM720902:DDN720903 DNI720902:DNJ720903 DXE720902:DXF720903 EHA720902:EHB720903 EQW720902:EQX720903 FAS720902:FAT720903 FKO720902:FKP720903 FUK720902:FUL720903 GEG720902:GEH720903 GOC720902:GOD720903 GXY720902:GXZ720903 HHU720902:HHV720903 HRQ720902:HRR720903 IBM720902:IBN720903 ILI720902:ILJ720903 IVE720902:IVF720903 JFA720902:JFB720903 JOW720902:JOX720903 JYS720902:JYT720903 KIO720902:KIP720903 KSK720902:KSL720903 LCG720902:LCH720903 LMC720902:LMD720903 LVY720902:LVZ720903 MFU720902:MFV720903 MPQ720902:MPR720903 MZM720902:MZN720903 NJI720902:NJJ720903 NTE720902:NTF720903 ODA720902:ODB720903 OMW720902:OMX720903 OWS720902:OWT720903 PGO720902:PGP720903 PQK720902:PQL720903 QAG720902:QAH720903 QKC720902:QKD720903 QTY720902:QTZ720903 RDU720902:RDV720903 RNQ720902:RNR720903 RXM720902:RXN720903 SHI720902:SHJ720903 SRE720902:SRF720903 TBA720902:TBB720903 TKW720902:TKX720903 TUS720902:TUT720903 UEO720902:UEP720903 UOK720902:UOL720903 UYG720902:UYH720903 VIC720902:VID720903 VRY720902:VRZ720903 WBU720902:WBV720903 WLQ720902:WLR720903 WVM720902:WVN720903 E786438:F786439 JA786438:JB786439 SW786438:SX786439 ACS786438:ACT786439 AMO786438:AMP786439 AWK786438:AWL786439 BGG786438:BGH786439 BQC786438:BQD786439 BZY786438:BZZ786439 CJU786438:CJV786439 CTQ786438:CTR786439 DDM786438:DDN786439 DNI786438:DNJ786439 DXE786438:DXF786439 EHA786438:EHB786439 EQW786438:EQX786439 FAS786438:FAT786439 FKO786438:FKP786439 FUK786438:FUL786439 GEG786438:GEH786439 GOC786438:GOD786439 GXY786438:GXZ786439 HHU786438:HHV786439 HRQ786438:HRR786439 IBM786438:IBN786439 ILI786438:ILJ786439 IVE786438:IVF786439 JFA786438:JFB786439 JOW786438:JOX786439 JYS786438:JYT786439 KIO786438:KIP786439 KSK786438:KSL786439 LCG786438:LCH786439 LMC786438:LMD786439 LVY786438:LVZ786439 MFU786438:MFV786439 MPQ786438:MPR786439 MZM786438:MZN786439 NJI786438:NJJ786439 NTE786438:NTF786439 ODA786438:ODB786439 OMW786438:OMX786439 OWS786438:OWT786439 PGO786438:PGP786439 PQK786438:PQL786439 QAG786438:QAH786439 QKC786438:QKD786439 QTY786438:QTZ786439 RDU786438:RDV786439 RNQ786438:RNR786439 RXM786438:RXN786439 SHI786438:SHJ786439 SRE786438:SRF786439 TBA786438:TBB786439 TKW786438:TKX786439 TUS786438:TUT786439 UEO786438:UEP786439 UOK786438:UOL786439 UYG786438:UYH786439 VIC786438:VID786439 VRY786438:VRZ786439 WBU786438:WBV786439 WLQ786438:WLR786439 WVM786438:WVN786439 E851974:F851975 JA851974:JB851975 SW851974:SX851975 ACS851974:ACT851975 AMO851974:AMP851975 AWK851974:AWL851975 BGG851974:BGH851975 BQC851974:BQD851975 BZY851974:BZZ851975 CJU851974:CJV851975 CTQ851974:CTR851975 DDM851974:DDN851975 DNI851974:DNJ851975 DXE851974:DXF851975 EHA851974:EHB851975 EQW851974:EQX851975 FAS851974:FAT851975 FKO851974:FKP851975 FUK851974:FUL851975 GEG851974:GEH851975 GOC851974:GOD851975 GXY851974:GXZ851975 HHU851974:HHV851975 HRQ851974:HRR851975 IBM851974:IBN851975 ILI851974:ILJ851975 IVE851974:IVF851975 JFA851974:JFB851975 JOW851974:JOX851975 JYS851974:JYT851975 KIO851974:KIP851975 KSK851974:KSL851975 LCG851974:LCH851975 LMC851974:LMD851975 LVY851974:LVZ851975 MFU851974:MFV851975 MPQ851974:MPR851975 MZM851974:MZN851975 NJI851974:NJJ851975 NTE851974:NTF851975 ODA851974:ODB851975 OMW851974:OMX851975 OWS851974:OWT851975 PGO851974:PGP851975 PQK851974:PQL851975 QAG851974:QAH851975 QKC851974:QKD851975 QTY851974:QTZ851975 RDU851974:RDV851975 RNQ851974:RNR851975 RXM851974:RXN851975 SHI851974:SHJ851975 SRE851974:SRF851975 TBA851974:TBB851975 TKW851974:TKX851975 TUS851974:TUT851975 UEO851974:UEP851975 UOK851974:UOL851975 UYG851974:UYH851975 VIC851974:VID851975 VRY851974:VRZ851975 WBU851974:WBV851975 WLQ851974:WLR851975 WVM851974:WVN851975 E917510:F917511 JA917510:JB917511 SW917510:SX917511 ACS917510:ACT917511 AMO917510:AMP917511 AWK917510:AWL917511 BGG917510:BGH917511 BQC917510:BQD917511 BZY917510:BZZ917511 CJU917510:CJV917511 CTQ917510:CTR917511 DDM917510:DDN917511 DNI917510:DNJ917511 DXE917510:DXF917511 EHA917510:EHB917511 EQW917510:EQX917511 FAS917510:FAT917511 FKO917510:FKP917511 FUK917510:FUL917511 GEG917510:GEH917511 GOC917510:GOD917511 GXY917510:GXZ917511 HHU917510:HHV917511 HRQ917510:HRR917511 IBM917510:IBN917511 ILI917510:ILJ917511 IVE917510:IVF917511 JFA917510:JFB917511 JOW917510:JOX917511 JYS917510:JYT917511 KIO917510:KIP917511 KSK917510:KSL917511 LCG917510:LCH917511 LMC917510:LMD917511 LVY917510:LVZ917511 MFU917510:MFV917511 MPQ917510:MPR917511 MZM917510:MZN917511 NJI917510:NJJ917511 NTE917510:NTF917511 ODA917510:ODB917511 OMW917510:OMX917511 OWS917510:OWT917511 PGO917510:PGP917511 PQK917510:PQL917511 QAG917510:QAH917511 QKC917510:QKD917511 QTY917510:QTZ917511 RDU917510:RDV917511 RNQ917510:RNR917511 RXM917510:RXN917511 SHI917510:SHJ917511 SRE917510:SRF917511 TBA917510:TBB917511 TKW917510:TKX917511 TUS917510:TUT917511 UEO917510:UEP917511 UOK917510:UOL917511 UYG917510:UYH917511 VIC917510:VID917511 VRY917510:VRZ917511 WBU917510:WBV917511 WLQ917510:WLR917511 WVM917510:WVN917511 E983046:F983047 JA983046:JB983047 SW983046:SX983047 ACS983046:ACT983047 AMO983046:AMP983047 AWK983046:AWL983047 BGG983046:BGH983047 BQC983046:BQD983047 BZY983046:BZZ983047 CJU983046:CJV983047 CTQ983046:CTR983047 DDM983046:DDN983047 DNI983046:DNJ983047 DXE983046:DXF983047 EHA983046:EHB983047 EQW983046:EQX983047 FAS983046:FAT983047 FKO983046:FKP983047 FUK983046:FUL983047 GEG983046:GEH983047 GOC983046:GOD983047 GXY983046:GXZ983047 HHU983046:HHV983047 HRQ983046:HRR983047 IBM983046:IBN983047 ILI983046:ILJ983047 IVE983046:IVF983047 JFA983046:JFB983047 JOW983046:JOX983047 JYS983046:JYT983047 KIO983046:KIP983047 KSK983046:KSL983047 LCG983046:LCH983047 LMC983046:LMD983047 LVY983046:LVZ983047 MFU983046:MFV983047 MPQ983046:MPR983047 MZM983046:MZN983047 NJI983046:NJJ983047 NTE983046:NTF983047 ODA983046:ODB983047 OMW983046:OMX983047 OWS983046:OWT983047 PGO983046:PGP983047 PQK983046:PQL983047 QAG983046:QAH983047 QKC983046:QKD983047 QTY983046:QTZ983047 RDU983046:RDV983047 RNQ983046:RNR983047 RXM983046:RXN983047 SHI983046:SHJ983047 SRE983046:SRF983047 TBA983046:TBB983047 TKW983046:TKX983047 TUS983046:TUT983047 UEO983046:UEP983047 UOK983046:UOL983047 UYG983046:UYH983047 VIC983046:VID983047 VRY983046:VRZ983047 WBU983046:WBV983047 WLQ983046:WLR983047 WVM983046:WVN983047"/>
  </dataValidations>
  <pageMargins left="0.75196850393700787" right="0.75196850393700787" top="1" bottom="1" header="0.5" footer="0.5"/>
  <pageSetup paperSize="9"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E8" sqref="E8"/>
    </sheetView>
  </sheetViews>
  <sheetFormatPr defaultColWidth="10.140625" defaultRowHeight="12.75" x14ac:dyDescent="0.2"/>
  <cols>
    <col min="1" max="1" width="11" style="31" customWidth="1"/>
    <col min="2" max="2" width="24" style="31" customWidth="1"/>
    <col min="3" max="3" width="14.7109375" style="31" customWidth="1"/>
    <col min="4" max="4" width="9.140625" style="31" customWidth="1"/>
    <col min="5" max="5" width="12.28515625" style="31" customWidth="1"/>
    <col min="6" max="6" width="23.28515625" style="31" customWidth="1"/>
    <col min="7" max="7" width="20" style="31" customWidth="1"/>
    <col min="8" max="8" width="35.7109375" style="31" customWidth="1"/>
    <col min="9" max="256" width="10.140625" style="31"/>
    <col min="257" max="257" width="11" style="31" customWidth="1"/>
    <col min="258" max="258" width="24" style="31" customWidth="1"/>
    <col min="259" max="259" width="14.7109375" style="31" customWidth="1"/>
    <col min="260" max="260" width="9.140625" style="31" customWidth="1"/>
    <col min="261" max="261" width="12.28515625" style="31" customWidth="1"/>
    <col min="262" max="262" width="23.28515625" style="31" customWidth="1"/>
    <col min="263" max="263" width="20" style="31" customWidth="1"/>
    <col min="264" max="264" width="35.7109375" style="31" customWidth="1"/>
    <col min="265" max="512" width="10.140625" style="31"/>
    <col min="513" max="513" width="11" style="31" customWidth="1"/>
    <col min="514" max="514" width="24" style="31" customWidth="1"/>
    <col min="515" max="515" width="14.7109375" style="31" customWidth="1"/>
    <col min="516" max="516" width="9.140625" style="31" customWidth="1"/>
    <col min="517" max="517" width="12.28515625" style="31" customWidth="1"/>
    <col min="518" max="518" width="23.28515625" style="31" customWidth="1"/>
    <col min="519" max="519" width="20" style="31" customWidth="1"/>
    <col min="520" max="520" width="35.7109375" style="31" customWidth="1"/>
    <col min="521" max="768" width="10.140625" style="31"/>
    <col min="769" max="769" width="11" style="31" customWidth="1"/>
    <col min="770" max="770" width="24" style="31" customWidth="1"/>
    <col min="771" max="771" width="14.7109375" style="31" customWidth="1"/>
    <col min="772" max="772" width="9.140625" style="31" customWidth="1"/>
    <col min="773" max="773" width="12.28515625" style="31" customWidth="1"/>
    <col min="774" max="774" width="23.28515625" style="31" customWidth="1"/>
    <col min="775" max="775" width="20" style="31" customWidth="1"/>
    <col min="776" max="776" width="35.7109375" style="31" customWidth="1"/>
    <col min="777" max="1024" width="10.140625" style="31"/>
    <col min="1025" max="1025" width="11" style="31" customWidth="1"/>
    <col min="1026" max="1026" width="24" style="31" customWidth="1"/>
    <col min="1027" max="1027" width="14.7109375" style="31" customWidth="1"/>
    <col min="1028" max="1028" width="9.140625" style="31" customWidth="1"/>
    <col min="1029" max="1029" width="12.28515625" style="31" customWidth="1"/>
    <col min="1030" max="1030" width="23.28515625" style="31" customWidth="1"/>
    <col min="1031" max="1031" width="20" style="31" customWidth="1"/>
    <col min="1032" max="1032" width="35.7109375" style="31" customWidth="1"/>
    <col min="1033" max="1280" width="10.140625" style="31"/>
    <col min="1281" max="1281" width="11" style="31" customWidth="1"/>
    <col min="1282" max="1282" width="24" style="31" customWidth="1"/>
    <col min="1283" max="1283" width="14.7109375" style="31" customWidth="1"/>
    <col min="1284" max="1284" width="9.140625" style="31" customWidth="1"/>
    <col min="1285" max="1285" width="12.28515625" style="31" customWidth="1"/>
    <col min="1286" max="1286" width="23.28515625" style="31" customWidth="1"/>
    <col min="1287" max="1287" width="20" style="31" customWidth="1"/>
    <col min="1288" max="1288" width="35.7109375" style="31" customWidth="1"/>
    <col min="1289" max="1536" width="10.140625" style="31"/>
    <col min="1537" max="1537" width="11" style="31" customWidth="1"/>
    <col min="1538" max="1538" width="24" style="31" customWidth="1"/>
    <col min="1539" max="1539" width="14.7109375" style="31" customWidth="1"/>
    <col min="1540" max="1540" width="9.140625" style="31" customWidth="1"/>
    <col min="1541" max="1541" width="12.28515625" style="31" customWidth="1"/>
    <col min="1542" max="1542" width="23.28515625" style="31" customWidth="1"/>
    <col min="1543" max="1543" width="20" style="31" customWidth="1"/>
    <col min="1544" max="1544" width="35.7109375" style="31" customWidth="1"/>
    <col min="1545" max="1792" width="10.140625" style="31"/>
    <col min="1793" max="1793" width="11" style="31" customWidth="1"/>
    <col min="1794" max="1794" width="24" style="31" customWidth="1"/>
    <col min="1795" max="1795" width="14.7109375" style="31" customWidth="1"/>
    <col min="1796" max="1796" width="9.140625" style="31" customWidth="1"/>
    <col min="1797" max="1797" width="12.28515625" style="31" customWidth="1"/>
    <col min="1798" max="1798" width="23.28515625" style="31" customWidth="1"/>
    <col min="1799" max="1799" width="20" style="31" customWidth="1"/>
    <col min="1800" max="1800" width="35.7109375" style="31" customWidth="1"/>
    <col min="1801" max="2048" width="10.140625" style="31"/>
    <col min="2049" max="2049" width="11" style="31" customWidth="1"/>
    <col min="2050" max="2050" width="24" style="31" customWidth="1"/>
    <col min="2051" max="2051" width="14.7109375" style="31" customWidth="1"/>
    <col min="2052" max="2052" width="9.140625" style="31" customWidth="1"/>
    <col min="2053" max="2053" width="12.28515625" style="31" customWidth="1"/>
    <col min="2054" max="2054" width="23.28515625" style="31" customWidth="1"/>
    <col min="2055" max="2055" width="20" style="31" customWidth="1"/>
    <col min="2056" max="2056" width="35.7109375" style="31" customWidth="1"/>
    <col min="2057" max="2304" width="10.140625" style="31"/>
    <col min="2305" max="2305" width="11" style="31" customWidth="1"/>
    <col min="2306" max="2306" width="24" style="31" customWidth="1"/>
    <col min="2307" max="2307" width="14.7109375" style="31" customWidth="1"/>
    <col min="2308" max="2308" width="9.140625" style="31" customWidth="1"/>
    <col min="2309" max="2309" width="12.28515625" style="31" customWidth="1"/>
    <col min="2310" max="2310" width="23.28515625" style="31" customWidth="1"/>
    <col min="2311" max="2311" width="20" style="31" customWidth="1"/>
    <col min="2312" max="2312" width="35.7109375" style="31" customWidth="1"/>
    <col min="2313" max="2560" width="10.140625" style="31"/>
    <col min="2561" max="2561" width="11" style="31" customWidth="1"/>
    <col min="2562" max="2562" width="24" style="31" customWidth="1"/>
    <col min="2563" max="2563" width="14.7109375" style="31" customWidth="1"/>
    <col min="2564" max="2564" width="9.140625" style="31" customWidth="1"/>
    <col min="2565" max="2565" width="12.28515625" style="31" customWidth="1"/>
    <col min="2566" max="2566" width="23.28515625" style="31" customWidth="1"/>
    <col min="2567" max="2567" width="20" style="31" customWidth="1"/>
    <col min="2568" max="2568" width="35.7109375" style="31" customWidth="1"/>
    <col min="2569" max="2816" width="10.140625" style="31"/>
    <col min="2817" max="2817" width="11" style="31" customWidth="1"/>
    <col min="2818" max="2818" width="24" style="31" customWidth="1"/>
    <col min="2819" max="2819" width="14.7109375" style="31" customWidth="1"/>
    <col min="2820" max="2820" width="9.140625" style="31" customWidth="1"/>
    <col min="2821" max="2821" width="12.28515625" style="31" customWidth="1"/>
    <col min="2822" max="2822" width="23.28515625" style="31" customWidth="1"/>
    <col min="2823" max="2823" width="20" style="31" customWidth="1"/>
    <col min="2824" max="2824" width="35.7109375" style="31" customWidth="1"/>
    <col min="2825" max="3072" width="10.140625" style="31"/>
    <col min="3073" max="3073" width="11" style="31" customWidth="1"/>
    <col min="3074" max="3074" width="24" style="31" customWidth="1"/>
    <col min="3075" max="3075" width="14.7109375" style="31" customWidth="1"/>
    <col min="3076" max="3076" width="9.140625" style="31" customWidth="1"/>
    <col min="3077" max="3077" width="12.28515625" style="31" customWidth="1"/>
    <col min="3078" max="3078" width="23.28515625" style="31" customWidth="1"/>
    <col min="3079" max="3079" width="20" style="31" customWidth="1"/>
    <col min="3080" max="3080" width="35.7109375" style="31" customWidth="1"/>
    <col min="3081" max="3328" width="10.140625" style="31"/>
    <col min="3329" max="3329" width="11" style="31" customWidth="1"/>
    <col min="3330" max="3330" width="24" style="31" customWidth="1"/>
    <col min="3331" max="3331" width="14.7109375" style="31" customWidth="1"/>
    <col min="3332" max="3332" width="9.140625" style="31" customWidth="1"/>
    <col min="3333" max="3333" width="12.28515625" style="31" customWidth="1"/>
    <col min="3334" max="3334" width="23.28515625" style="31" customWidth="1"/>
    <col min="3335" max="3335" width="20" style="31" customWidth="1"/>
    <col min="3336" max="3336" width="35.7109375" style="31" customWidth="1"/>
    <col min="3337" max="3584" width="10.140625" style="31"/>
    <col min="3585" max="3585" width="11" style="31" customWidth="1"/>
    <col min="3586" max="3586" width="24" style="31" customWidth="1"/>
    <col min="3587" max="3587" width="14.7109375" style="31" customWidth="1"/>
    <col min="3588" max="3588" width="9.140625" style="31" customWidth="1"/>
    <col min="3589" max="3589" width="12.28515625" style="31" customWidth="1"/>
    <col min="3590" max="3590" width="23.28515625" style="31" customWidth="1"/>
    <col min="3591" max="3591" width="20" style="31" customWidth="1"/>
    <col min="3592" max="3592" width="35.7109375" style="31" customWidth="1"/>
    <col min="3593" max="3840" width="10.140625" style="31"/>
    <col min="3841" max="3841" width="11" style="31" customWidth="1"/>
    <col min="3842" max="3842" width="24" style="31" customWidth="1"/>
    <col min="3843" max="3843" width="14.7109375" style="31" customWidth="1"/>
    <col min="3844" max="3844" width="9.140625" style="31" customWidth="1"/>
    <col min="3845" max="3845" width="12.28515625" style="31" customWidth="1"/>
    <col min="3846" max="3846" width="23.28515625" style="31" customWidth="1"/>
    <col min="3847" max="3847" width="20" style="31" customWidth="1"/>
    <col min="3848" max="3848" width="35.7109375" style="31" customWidth="1"/>
    <col min="3849" max="4096" width="10.140625" style="31"/>
    <col min="4097" max="4097" width="11" style="31" customWidth="1"/>
    <col min="4098" max="4098" width="24" style="31" customWidth="1"/>
    <col min="4099" max="4099" width="14.7109375" style="31" customWidth="1"/>
    <col min="4100" max="4100" width="9.140625" style="31" customWidth="1"/>
    <col min="4101" max="4101" width="12.28515625" style="31" customWidth="1"/>
    <col min="4102" max="4102" width="23.28515625" style="31" customWidth="1"/>
    <col min="4103" max="4103" width="20" style="31" customWidth="1"/>
    <col min="4104" max="4104" width="35.7109375" style="31" customWidth="1"/>
    <col min="4105" max="4352" width="10.140625" style="31"/>
    <col min="4353" max="4353" width="11" style="31" customWidth="1"/>
    <col min="4354" max="4354" width="24" style="31" customWidth="1"/>
    <col min="4355" max="4355" width="14.7109375" style="31" customWidth="1"/>
    <col min="4356" max="4356" width="9.140625" style="31" customWidth="1"/>
    <col min="4357" max="4357" width="12.28515625" style="31" customWidth="1"/>
    <col min="4358" max="4358" width="23.28515625" style="31" customWidth="1"/>
    <col min="4359" max="4359" width="20" style="31" customWidth="1"/>
    <col min="4360" max="4360" width="35.7109375" style="31" customWidth="1"/>
    <col min="4361" max="4608" width="10.140625" style="31"/>
    <col min="4609" max="4609" width="11" style="31" customWidth="1"/>
    <col min="4610" max="4610" width="24" style="31" customWidth="1"/>
    <col min="4611" max="4611" width="14.7109375" style="31" customWidth="1"/>
    <col min="4612" max="4612" width="9.140625" style="31" customWidth="1"/>
    <col min="4613" max="4613" width="12.28515625" style="31" customWidth="1"/>
    <col min="4614" max="4614" width="23.28515625" style="31" customWidth="1"/>
    <col min="4615" max="4615" width="20" style="31" customWidth="1"/>
    <col min="4616" max="4616" width="35.7109375" style="31" customWidth="1"/>
    <col min="4617" max="4864" width="10.140625" style="31"/>
    <col min="4865" max="4865" width="11" style="31" customWidth="1"/>
    <col min="4866" max="4866" width="24" style="31" customWidth="1"/>
    <col min="4867" max="4867" width="14.7109375" style="31" customWidth="1"/>
    <col min="4868" max="4868" width="9.140625" style="31" customWidth="1"/>
    <col min="4869" max="4869" width="12.28515625" style="31" customWidth="1"/>
    <col min="4870" max="4870" width="23.28515625" style="31" customWidth="1"/>
    <col min="4871" max="4871" width="20" style="31" customWidth="1"/>
    <col min="4872" max="4872" width="35.7109375" style="31" customWidth="1"/>
    <col min="4873" max="5120" width="10.140625" style="31"/>
    <col min="5121" max="5121" width="11" style="31" customWidth="1"/>
    <col min="5122" max="5122" width="24" style="31" customWidth="1"/>
    <col min="5123" max="5123" width="14.7109375" style="31" customWidth="1"/>
    <col min="5124" max="5124" width="9.140625" style="31" customWidth="1"/>
    <col min="5125" max="5125" width="12.28515625" style="31" customWidth="1"/>
    <col min="5126" max="5126" width="23.28515625" style="31" customWidth="1"/>
    <col min="5127" max="5127" width="20" style="31" customWidth="1"/>
    <col min="5128" max="5128" width="35.7109375" style="31" customWidth="1"/>
    <col min="5129" max="5376" width="10.140625" style="31"/>
    <col min="5377" max="5377" width="11" style="31" customWidth="1"/>
    <col min="5378" max="5378" width="24" style="31" customWidth="1"/>
    <col min="5379" max="5379" width="14.7109375" style="31" customWidth="1"/>
    <col min="5380" max="5380" width="9.140625" style="31" customWidth="1"/>
    <col min="5381" max="5381" width="12.28515625" style="31" customWidth="1"/>
    <col min="5382" max="5382" width="23.28515625" style="31" customWidth="1"/>
    <col min="5383" max="5383" width="20" style="31" customWidth="1"/>
    <col min="5384" max="5384" width="35.7109375" style="31" customWidth="1"/>
    <col min="5385" max="5632" width="10.140625" style="31"/>
    <col min="5633" max="5633" width="11" style="31" customWidth="1"/>
    <col min="5634" max="5634" width="24" style="31" customWidth="1"/>
    <col min="5635" max="5635" width="14.7109375" style="31" customWidth="1"/>
    <col min="5636" max="5636" width="9.140625" style="31" customWidth="1"/>
    <col min="5637" max="5637" width="12.28515625" style="31" customWidth="1"/>
    <col min="5638" max="5638" width="23.28515625" style="31" customWidth="1"/>
    <col min="5639" max="5639" width="20" style="31" customWidth="1"/>
    <col min="5640" max="5640" width="35.7109375" style="31" customWidth="1"/>
    <col min="5641" max="5888" width="10.140625" style="31"/>
    <col min="5889" max="5889" width="11" style="31" customWidth="1"/>
    <col min="5890" max="5890" width="24" style="31" customWidth="1"/>
    <col min="5891" max="5891" width="14.7109375" style="31" customWidth="1"/>
    <col min="5892" max="5892" width="9.140625" style="31" customWidth="1"/>
    <col min="5893" max="5893" width="12.28515625" style="31" customWidth="1"/>
    <col min="5894" max="5894" width="23.28515625" style="31" customWidth="1"/>
    <col min="5895" max="5895" width="20" style="31" customWidth="1"/>
    <col min="5896" max="5896" width="35.7109375" style="31" customWidth="1"/>
    <col min="5897" max="6144" width="10.140625" style="31"/>
    <col min="6145" max="6145" width="11" style="31" customWidth="1"/>
    <col min="6146" max="6146" width="24" style="31" customWidth="1"/>
    <col min="6147" max="6147" width="14.7109375" style="31" customWidth="1"/>
    <col min="6148" max="6148" width="9.140625" style="31" customWidth="1"/>
    <col min="6149" max="6149" width="12.28515625" style="31" customWidth="1"/>
    <col min="6150" max="6150" width="23.28515625" style="31" customWidth="1"/>
    <col min="6151" max="6151" width="20" style="31" customWidth="1"/>
    <col min="6152" max="6152" width="35.7109375" style="31" customWidth="1"/>
    <col min="6153" max="6400" width="10.140625" style="31"/>
    <col min="6401" max="6401" width="11" style="31" customWidth="1"/>
    <col min="6402" max="6402" width="24" style="31" customWidth="1"/>
    <col min="6403" max="6403" width="14.7109375" style="31" customWidth="1"/>
    <col min="6404" max="6404" width="9.140625" style="31" customWidth="1"/>
    <col min="6405" max="6405" width="12.28515625" style="31" customWidth="1"/>
    <col min="6406" max="6406" width="23.28515625" style="31" customWidth="1"/>
    <col min="6407" max="6407" width="20" style="31" customWidth="1"/>
    <col min="6408" max="6408" width="35.7109375" style="31" customWidth="1"/>
    <col min="6409" max="6656" width="10.140625" style="31"/>
    <col min="6657" max="6657" width="11" style="31" customWidth="1"/>
    <col min="6658" max="6658" width="24" style="31" customWidth="1"/>
    <col min="6659" max="6659" width="14.7109375" style="31" customWidth="1"/>
    <col min="6660" max="6660" width="9.140625" style="31" customWidth="1"/>
    <col min="6661" max="6661" width="12.28515625" style="31" customWidth="1"/>
    <col min="6662" max="6662" width="23.28515625" style="31" customWidth="1"/>
    <col min="6663" max="6663" width="20" style="31" customWidth="1"/>
    <col min="6664" max="6664" width="35.7109375" style="31" customWidth="1"/>
    <col min="6665" max="6912" width="10.140625" style="31"/>
    <col min="6913" max="6913" width="11" style="31" customWidth="1"/>
    <col min="6914" max="6914" width="24" style="31" customWidth="1"/>
    <col min="6915" max="6915" width="14.7109375" style="31" customWidth="1"/>
    <col min="6916" max="6916" width="9.140625" style="31" customWidth="1"/>
    <col min="6917" max="6917" width="12.28515625" style="31" customWidth="1"/>
    <col min="6918" max="6918" width="23.28515625" style="31" customWidth="1"/>
    <col min="6919" max="6919" width="20" style="31" customWidth="1"/>
    <col min="6920" max="6920" width="35.7109375" style="31" customWidth="1"/>
    <col min="6921" max="7168" width="10.140625" style="31"/>
    <col min="7169" max="7169" width="11" style="31" customWidth="1"/>
    <col min="7170" max="7170" width="24" style="31" customWidth="1"/>
    <col min="7171" max="7171" width="14.7109375" style="31" customWidth="1"/>
    <col min="7172" max="7172" width="9.140625" style="31" customWidth="1"/>
    <col min="7173" max="7173" width="12.28515625" style="31" customWidth="1"/>
    <col min="7174" max="7174" width="23.28515625" style="31" customWidth="1"/>
    <col min="7175" max="7175" width="20" style="31" customWidth="1"/>
    <col min="7176" max="7176" width="35.7109375" style="31" customWidth="1"/>
    <col min="7177" max="7424" width="10.140625" style="31"/>
    <col min="7425" max="7425" width="11" style="31" customWidth="1"/>
    <col min="7426" max="7426" width="24" style="31" customWidth="1"/>
    <col min="7427" max="7427" width="14.7109375" style="31" customWidth="1"/>
    <col min="7428" max="7428" width="9.140625" style="31" customWidth="1"/>
    <col min="7429" max="7429" width="12.28515625" style="31" customWidth="1"/>
    <col min="7430" max="7430" width="23.28515625" style="31" customWidth="1"/>
    <col min="7431" max="7431" width="20" style="31" customWidth="1"/>
    <col min="7432" max="7432" width="35.7109375" style="31" customWidth="1"/>
    <col min="7433" max="7680" width="10.140625" style="31"/>
    <col min="7681" max="7681" width="11" style="31" customWidth="1"/>
    <col min="7682" max="7682" width="24" style="31" customWidth="1"/>
    <col min="7683" max="7683" width="14.7109375" style="31" customWidth="1"/>
    <col min="7684" max="7684" width="9.140625" style="31" customWidth="1"/>
    <col min="7685" max="7685" width="12.28515625" style="31" customWidth="1"/>
    <col min="7686" max="7686" width="23.28515625" style="31" customWidth="1"/>
    <col min="7687" max="7687" width="20" style="31" customWidth="1"/>
    <col min="7688" max="7688" width="35.7109375" style="31" customWidth="1"/>
    <col min="7689" max="7936" width="10.140625" style="31"/>
    <col min="7937" max="7937" width="11" style="31" customWidth="1"/>
    <col min="7938" max="7938" width="24" style="31" customWidth="1"/>
    <col min="7939" max="7939" width="14.7109375" style="31" customWidth="1"/>
    <col min="7940" max="7940" width="9.140625" style="31" customWidth="1"/>
    <col min="7941" max="7941" width="12.28515625" style="31" customWidth="1"/>
    <col min="7942" max="7942" width="23.28515625" style="31" customWidth="1"/>
    <col min="7943" max="7943" width="20" style="31" customWidth="1"/>
    <col min="7944" max="7944" width="35.7109375" style="31" customWidth="1"/>
    <col min="7945" max="8192" width="10.140625" style="31"/>
    <col min="8193" max="8193" width="11" style="31" customWidth="1"/>
    <col min="8194" max="8194" width="24" style="31" customWidth="1"/>
    <col min="8195" max="8195" width="14.7109375" style="31" customWidth="1"/>
    <col min="8196" max="8196" width="9.140625" style="31" customWidth="1"/>
    <col min="8197" max="8197" width="12.28515625" style="31" customWidth="1"/>
    <col min="8198" max="8198" width="23.28515625" style="31" customWidth="1"/>
    <col min="8199" max="8199" width="20" style="31" customWidth="1"/>
    <col min="8200" max="8200" width="35.7109375" style="31" customWidth="1"/>
    <col min="8201" max="8448" width="10.140625" style="31"/>
    <col min="8449" max="8449" width="11" style="31" customWidth="1"/>
    <col min="8450" max="8450" width="24" style="31" customWidth="1"/>
    <col min="8451" max="8451" width="14.7109375" style="31" customWidth="1"/>
    <col min="8452" max="8452" width="9.140625" style="31" customWidth="1"/>
    <col min="8453" max="8453" width="12.28515625" style="31" customWidth="1"/>
    <col min="8454" max="8454" width="23.28515625" style="31" customWidth="1"/>
    <col min="8455" max="8455" width="20" style="31" customWidth="1"/>
    <col min="8456" max="8456" width="35.7109375" style="31" customWidth="1"/>
    <col min="8457" max="8704" width="10.140625" style="31"/>
    <col min="8705" max="8705" width="11" style="31" customWidth="1"/>
    <col min="8706" max="8706" width="24" style="31" customWidth="1"/>
    <col min="8707" max="8707" width="14.7109375" style="31" customWidth="1"/>
    <col min="8708" max="8708" width="9.140625" style="31" customWidth="1"/>
    <col min="8709" max="8709" width="12.28515625" style="31" customWidth="1"/>
    <col min="8710" max="8710" width="23.28515625" style="31" customWidth="1"/>
    <col min="8711" max="8711" width="20" style="31" customWidth="1"/>
    <col min="8712" max="8712" width="35.7109375" style="31" customWidth="1"/>
    <col min="8713" max="8960" width="10.140625" style="31"/>
    <col min="8961" max="8961" width="11" style="31" customWidth="1"/>
    <col min="8962" max="8962" width="24" style="31" customWidth="1"/>
    <col min="8963" max="8963" width="14.7109375" style="31" customWidth="1"/>
    <col min="8964" max="8964" width="9.140625" style="31" customWidth="1"/>
    <col min="8965" max="8965" width="12.28515625" style="31" customWidth="1"/>
    <col min="8966" max="8966" width="23.28515625" style="31" customWidth="1"/>
    <col min="8967" max="8967" width="20" style="31" customWidth="1"/>
    <col min="8968" max="8968" width="35.7109375" style="31" customWidth="1"/>
    <col min="8969" max="9216" width="10.140625" style="31"/>
    <col min="9217" max="9217" width="11" style="31" customWidth="1"/>
    <col min="9218" max="9218" width="24" style="31" customWidth="1"/>
    <col min="9219" max="9219" width="14.7109375" style="31" customWidth="1"/>
    <col min="9220" max="9220" width="9.140625" style="31" customWidth="1"/>
    <col min="9221" max="9221" width="12.28515625" style="31" customWidth="1"/>
    <col min="9222" max="9222" width="23.28515625" style="31" customWidth="1"/>
    <col min="9223" max="9223" width="20" style="31" customWidth="1"/>
    <col min="9224" max="9224" width="35.7109375" style="31" customWidth="1"/>
    <col min="9225" max="9472" width="10.140625" style="31"/>
    <col min="9473" max="9473" width="11" style="31" customWidth="1"/>
    <col min="9474" max="9474" width="24" style="31" customWidth="1"/>
    <col min="9475" max="9475" width="14.7109375" style="31" customWidth="1"/>
    <col min="9476" max="9476" width="9.140625" style="31" customWidth="1"/>
    <col min="9477" max="9477" width="12.28515625" style="31" customWidth="1"/>
    <col min="9478" max="9478" width="23.28515625" style="31" customWidth="1"/>
    <col min="9479" max="9479" width="20" style="31" customWidth="1"/>
    <col min="9480" max="9480" width="35.7109375" style="31" customWidth="1"/>
    <col min="9481" max="9728" width="10.140625" style="31"/>
    <col min="9729" max="9729" width="11" style="31" customWidth="1"/>
    <col min="9730" max="9730" width="24" style="31" customWidth="1"/>
    <col min="9731" max="9731" width="14.7109375" style="31" customWidth="1"/>
    <col min="9732" max="9732" width="9.140625" style="31" customWidth="1"/>
    <col min="9733" max="9733" width="12.28515625" style="31" customWidth="1"/>
    <col min="9734" max="9734" width="23.28515625" style="31" customWidth="1"/>
    <col min="9735" max="9735" width="20" style="31" customWidth="1"/>
    <col min="9736" max="9736" width="35.7109375" style="31" customWidth="1"/>
    <col min="9737" max="9984" width="10.140625" style="31"/>
    <col min="9985" max="9985" width="11" style="31" customWidth="1"/>
    <col min="9986" max="9986" width="24" style="31" customWidth="1"/>
    <col min="9987" max="9987" width="14.7109375" style="31" customWidth="1"/>
    <col min="9988" max="9988" width="9.140625" style="31" customWidth="1"/>
    <col min="9989" max="9989" width="12.28515625" style="31" customWidth="1"/>
    <col min="9990" max="9990" width="23.28515625" style="31" customWidth="1"/>
    <col min="9991" max="9991" width="20" style="31" customWidth="1"/>
    <col min="9992" max="9992" width="35.7109375" style="31" customWidth="1"/>
    <col min="9993" max="10240" width="10.140625" style="31"/>
    <col min="10241" max="10241" width="11" style="31" customWidth="1"/>
    <col min="10242" max="10242" width="24" style="31" customWidth="1"/>
    <col min="10243" max="10243" width="14.7109375" style="31" customWidth="1"/>
    <col min="10244" max="10244" width="9.140625" style="31" customWidth="1"/>
    <col min="10245" max="10245" width="12.28515625" style="31" customWidth="1"/>
    <col min="10246" max="10246" width="23.28515625" style="31" customWidth="1"/>
    <col min="10247" max="10247" width="20" style="31" customWidth="1"/>
    <col min="10248" max="10248" width="35.7109375" style="31" customWidth="1"/>
    <col min="10249" max="10496" width="10.140625" style="31"/>
    <col min="10497" max="10497" width="11" style="31" customWidth="1"/>
    <col min="10498" max="10498" width="24" style="31" customWidth="1"/>
    <col min="10499" max="10499" width="14.7109375" style="31" customWidth="1"/>
    <col min="10500" max="10500" width="9.140625" style="31" customWidth="1"/>
    <col min="10501" max="10501" width="12.28515625" style="31" customWidth="1"/>
    <col min="10502" max="10502" width="23.28515625" style="31" customWidth="1"/>
    <col min="10503" max="10503" width="20" style="31" customWidth="1"/>
    <col min="10504" max="10504" width="35.7109375" style="31" customWidth="1"/>
    <col min="10505" max="10752" width="10.140625" style="31"/>
    <col min="10753" max="10753" width="11" style="31" customWidth="1"/>
    <col min="10754" max="10754" width="24" style="31" customWidth="1"/>
    <col min="10755" max="10755" width="14.7109375" style="31" customWidth="1"/>
    <col min="10756" max="10756" width="9.140625" style="31" customWidth="1"/>
    <col min="10757" max="10757" width="12.28515625" style="31" customWidth="1"/>
    <col min="10758" max="10758" width="23.28515625" style="31" customWidth="1"/>
    <col min="10759" max="10759" width="20" style="31" customWidth="1"/>
    <col min="10760" max="10760" width="35.7109375" style="31" customWidth="1"/>
    <col min="10761" max="11008" width="10.140625" style="31"/>
    <col min="11009" max="11009" width="11" style="31" customWidth="1"/>
    <col min="11010" max="11010" width="24" style="31" customWidth="1"/>
    <col min="11011" max="11011" width="14.7109375" style="31" customWidth="1"/>
    <col min="11012" max="11012" width="9.140625" style="31" customWidth="1"/>
    <col min="11013" max="11013" width="12.28515625" style="31" customWidth="1"/>
    <col min="11014" max="11014" width="23.28515625" style="31" customWidth="1"/>
    <col min="11015" max="11015" width="20" style="31" customWidth="1"/>
    <col min="11016" max="11016" width="35.7109375" style="31" customWidth="1"/>
    <col min="11017" max="11264" width="10.140625" style="31"/>
    <col min="11265" max="11265" width="11" style="31" customWidth="1"/>
    <col min="11266" max="11266" width="24" style="31" customWidth="1"/>
    <col min="11267" max="11267" width="14.7109375" style="31" customWidth="1"/>
    <col min="11268" max="11268" width="9.140625" style="31" customWidth="1"/>
    <col min="11269" max="11269" width="12.28515625" style="31" customWidth="1"/>
    <col min="11270" max="11270" width="23.28515625" style="31" customWidth="1"/>
    <col min="11271" max="11271" width="20" style="31" customWidth="1"/>
    <col min="11272" max="11272" width="35.7109375" style="31" customWidth="1"/>
    <col min="11273" max="11520" width="10.140625" style="31"/>
    <col min="11521" max="11521" width="11" style="31" customWidth="1"/>
    <col min="11522" max="11522" width="24" style="31" customWidth="1"/>
    <col min="11523" max="11523" width="14.7109375" style="31" customWidth="1"/>
    <col min="11524" max="11524" width="9.140625" style="31" customWidth="1"/>
    <col min="11525" max="11525" width="12.28515625" style="31" customWidth="1"/>
    <col min="11526" max="11526" width="23.28515625" style="31" customWidth="1"/>
    <col min="11527" max="11527" width="20" style="31" customWidth="1"/>
    <col min="11528" max="11528" width="35.7109375" style="31" customWidth="1"/>
    <col min="11529" max="11776" width="10.140625" style="31"/>
    <col min="11777" max="11777" width="11" style="31" customWidth="1"/>
    <col min="11778" max="11778" width="24" style="31" customWidth="1"/>
    <col min="11779" max="11779" width="14.7109375" style="31" customWidth="1"/>
    <col min="11780" max="11780" width="9.140625" style="31" customWidth="1"/>
    <col min="11781" max="11781" width="12.28515625" style="31" customWidth="1"/>
    <col min="11782" max="11782" width="23.28515625" style="31" customWidth="1"/>
    <col min="11783" max="11783" width="20" style="31" customWidth="1"/>
    <col min="11784" max="11784" width="35.7109375" style="31" customWidth="1"/>
    <col min="11785" max="12032" width="10.140625" style="31"/>
    <col min="12033" max="12033" width="11" style="31" customWidth="1"/>
    <col min="12034" max="12034" width="24" style="31" customWidth="1"/>
    <col min="12035" max="12035" width="14.7109375" style="31" customWidth="1"/>
    <col min="12036" max="12036" width="9.140625" style="31" customWidth="1"/>
    <col min="12037" max="12037" width="12.28515625" style="31" customWidth="1"/>
    <col min="12038" max="12038" width="23.28515625" style="31" customWidth="1"/>
    <col min="12039" max="12039" width="20" style="31" customWidth="1"/>
    <col min="12040" max="12040" width="35.7109375" style="31" customWidth="1"/>
    <col min="12041" max="12288" width="10.140625" style="31"/>
    <col min="12289" max="12289" width="11" style="31" customWidth="1"/>
    <col min="12290" max="12290" width="24" style="31" customWidth="1"/>
    <col min="12291" max="12291" width="14.7109375" style="31" customWidth="1"/>
    <col min="12292" max="12292" width="9.140625" style="31" customWidth="1"/>
    <col min="12293" max="12293" width="12.28515625" style="31" customWidth="1"/>
    <col min="12294" max="12294" width="23.28515625" style="31" customWidth="1"/>
    <col min="12295" max="12295" width="20" style="31" customWidth="1"/>
    <col min="12296" max="12296" width="35.7109375" style="31" customWidth="1"/>
    <col min="12297" max="12544" width="10.140625" style="31"/>
    <col min="12545" max="12545" width="11" style="31" customWidth="1"/>
    <col min="12546" max="12546" width="24" style="31" customWidth="1"/>
    <col min="12547" max="12547" width="14.7109375" style="31" customWidth="1"/>
    <col min="12548" max="12548" width="9.140625" style="31" customWidth="1"/>
    <col min="12549" max="12549" width="12.28515625" style="31" customWidth="1"/>
    <col min="12550" max="12550" width="23.28515625" style="31" customWidth="1"/>
    <col min="12551" max="12551" width="20" style="31" customWidth="1"/>
    <col min="12552" max="12552" width="35.7109375" style="31" customWidth="1"/>
    <col min="12553" max="12800" width="10.140625" style="31"/>
    <col min="12801" max="12801" width="11" style="31" customWidth="1"/>
    <col min="12802" max="12802" width="24" style="31" customWidth="1"/>
    <col min="12803" max="12803" width="14.7109375" style="31" customWidth="1"/>
    <col min="12804" max="12804" width="9.140625" style="31" customWidth="1"/>
    <col min="12805" max="12805" width="12.28515625" style="31" customWidth="1"/>
    <col min="12806" max="12806" width="23.28515625" style="31" customWidth="1"/>
    <col min="12807" max="12807" width="20" style="31" customWidth="1"/>
    <col min="12808" max="12808" width="35.7109375" style="31" customWidth="1"/>
    <col min="12809" max="13056" width="10.140625" style="31"/>
    <col min="13057" max="13057" width="11" style="31" customWidth="1"/>
    <col min="13058" max="13058" width="24" style="31" customWidth="1"/>
    <col min="13059" max="13059" width="14.7109375" style="31" customWidth="1"/>
    <col min="13060" max="13060" width="9.140625" style="31" customWidth="1"/>
    <col min="13061" max="13061" width="12.28515625" style="31" customWidth="1"/>
    <col min="13062" max="13062" width="23.28515625" style="31" customWidth="1"/>
    <col min="13063" max="13063" width="20" style="31" customWidth="1"/>
    <col min="13064" max="13064" width="35.7109375" style="31" customWidth="1"/>
    <col min="13065" max="13312" width="10.140625" style="31"/>
    <col min="13313" max="13313" width="11" style="31" customWidth="1"/>
    <col min="13314" max="13314" width="24" style="31" customWidth="1"/>
    <col min="13315" max="13315" width="14.7109375" style="31" customWidth="1"/>
    <col min="13316" max="13316" width="9.140625" style="31" customWidth="1"/>
    <col min="13317" max="13317" width="12.28515625" style="31" customWidth="1"/>
    <col min="13318" max="13318" width="23.28515625" style="31" customWidth="1"/>
    <col min="13319" max="13319" width="20" style="31" customWidth="1"/>
    <col min="13320" max="13320" width="35.7109375" style="31" customWidth="1"/>
    <col min="13321" max="13568" width="10.140625" style="31"/>
    <col min="13569" max="13569" width="11" style="31" customWidth="1"/>
    <col min="13570" max="13570" width="24" style="31" customWidth="1"/>
    <col min="13571" max="13571" width="14.7109375" style="31" customWidth="1"/>
    <col min="13572" max="13572" width="9.140625" style="31" customWidth="1"/>
    <col min="13573" max="13573" width="12.28515625" style="31" customWidth="1"/>
    <col min="13574" max="13574" width="23.28515625" style="31" customWidth="1"/>
    <col min="13575" max="13575" width="20" style="31" customWidth="1"/>
    <col min="13576" max="13576" width="35.7109375" style="31" customWidth="1"/>
    <col min="13577" max="13824" width="10.140625" style="31"/>
    <col min="13825" max="13825" width="11" style="31" customWidth="1"/>
    <col min="13826" max="13826" width="24" style="31" customWidth="1"/>
    <col min="13827" max="13827" width="14.7109375" style="31" customWidth="1"/>
    <col min="13828" max="13828" width="9.140625" style="31" customWidth="1"/>
    <col min="13829" max="13829" width="12.28515625" style="31" customWidth="1"/>
    <col min="13830" max="13830" width="23.28515625" style="31" customWidth="1"/>
    <col min="13831" max="13831" width="20" style="31" customWidth="1"/>
    <col min="13832" max="13832" width="35.7109375" style="31" customWidth="1"/>
    <col min="13833" max="14080" width="10.140625" style="31"/>
    <col min="14081" max="14081" width="11" style="31" customWidth="1"/>
    <col min="14082" max="14082" width="24" style="31" customWidth="1"/>
    <col min="14083" max="14083" width="14.7109375" style="31" customWidth="1"/>
    <col min="14084" max="14084" width="9.140625" style="31" customWidth="1"/>
    <col min="14085" max="14085" width="12.28515625" style="31" customWidth="1"/>
    <col min="14086" max="14086" width="23.28515625" style="31" customWidth="1"/>
    <col min="14087" max="14087" width="20" style="31" customWidth="1"/>
    <col min="14088" max="14088" width="35.7109375" style="31" customWidth="1"/>
    <col min="14089" max="14336" width="10.140625" style="31"/>
    <col min="14337" max="14337" width="11" style="31" customWidth="1"/>
    <col min="14338" max="14338" width="24" style="31" customWidth="1"/>
    <col min="14339" max="14339" width="14.7109375" style="31" customWidth="1"/>
    <col min="14340" max="14340" width="9.140625" style="31" customWidth="1"/>
    <col min="14341" max="14341" width="12.28515625" style="31" customWidth="1"/>
    <col min="14342" max="14342" width="23.28515625" style="31" customWidth="1"/>
    <col min="14343" max="14343" width="20" style="31" customWidth="1"/>
    <col min="14344" max="14344" width="35.7109375" style="31" customWidth="1"/>
    <col min="14345" max="14592" width="10.140625" style="31"/>
    <col min="14593" max="14593" width="11" style="31" customWidth="1"/>
    <col min="14594" max="14594" width="24" style="31" customWidth="1"/>
    <col min="14595" max="14595" width="14.7109375" style="31" customWidth="1"/>
    <col min="14596" max="14596" width="9.140625" style="31" customWidth="1"/>
    <col min="14597" max="14597" width="12.28515625" style="31" customWidth="1"/>
    <col min="14598" max="14598" width="23.28515625" style="31" customWidth="1"/>
    <col min="14599" max="14599" width="20" style="31" customWidth="1"/>
    <col min="14600" max="14600" width="35.7109375" style="31" customWidth="1"/>
    <col min="14601" max="14848" width="10.140625" style="31"/>
    <col min="14849" max="14849" width="11" style="31" customWidth="1"/>
    <col min="14850" max="14850" width="24" style="31" customWidth="1"/>
    <col min="14851" max="14851" width="14.7109375" style="31" customWidth="1"/>
    <col min="14852" max="14852" width="9.140625" style="31" customWidth="1"/>
    <col min="14853" max="14853" width="12.28515625" style="31" customWidth="1"/>
    <col min="14854" max="14854" width="23.28515625" style="31" customWidth="1"/>
    <col min="14855" max="14855" width="20" style="31" customWidth="1"/>
    <col min="14856" max="14856" width="35.7109375" style="31" customWidth="1"/>
    <col min="14857" max="15104" width="10.140625" style="31"/>
    <col min="15105" max="15105" width="11" style="31" customWidth="1"/>
    <col min="15106" max="15106" width="24" style="31" customWidth="1"/>
    <col min="15107" max="15107" width="14.7109375" style="31" customWidth="1"/>
    <col min="15108" max="15108" width="9.140625" style="31" customWidth="1"/>
    <col min="15109" max="15109" width="12.28515625" style="31" customWidth="1"/>
    <col min="15110" max="15110" width="23.28515625" style="31" customWidth="1"/>
    <col min="15111" max="15111" width="20" style="31" customWidth="1"/>
    <col min="15112" max="15112" width="35.7109375" style="31" customWidth="1"/>
    <col min="15113" max="15360" width="10.140625" style="31"/>
    <col min="15361" max="15361" width="11" style="31" customWidth="1"/>
    <col min="15362" max="15362" width="24" style="31" customWidth="1"/>
    <col min="15363" max="15363" width="14.7109375" style="31" customWidth="1"/>
    <col min="15364" max="15364" width="9.140625" style="31" customWidth="1"/>
    <col min="15365" max="15365" width="12.28515625" style="31" customWidth="1"/>
    <col min="15366" max="15366" width="23.28515625" style="31" customWidth="1"/>
    <col min="15367" max="15367" width="20" style="31" customWidth="1"/>
    <col min="15368" max="15368" width="35.7109375" style="31" customWidth="1"/>
    <col min="15369" max="15616" width="10.140625" style="31"/>
    <col min="15617" max="15617" width="11" style="31" customWidth="1"/>
    <col min="15618" max="15618" width="24" style="31" customWidth="1"/>
    <col min="15619" max="15619" width="14.7109375" style="31" customWidth="1"/>
    <col min="15620" max="15620" width="9.140625" style="31" customWidth="1"/>
    <col min="15621" max="15621" width="12.28515625" style="31" customWidth="1"/>
    <col min="15622" max="15622" width="23.28515625" style="31" customWidth="1"/>
    <col min="15623" max="15623" width="20" style="31" customWidth="1"/>
    <col min="15624" max="15624" width="35.7109375" style="31" customWidth="1"/>
    <col min="15625" max="15872" width="10.140625" style="31"/>
    <col min="15873" max="15873" width="11" style="31" customWidth="1"/>
    <col min="15874" max="15874" width="24" style="31" customWidth="1"/>
    <col min="15875" max="15875" width="14.7109375" style="31" customWidth="1"/>
    <col min="15876" max="15876" width="9.140625" style="31" customWidth="1"/>
    <col min="15877" max="15877" width="12.28515625" style="31" customWidth="1"/>
    <col min="15878" max="15878" width="23.28515625" style="31" customWidth="1"/>
    <col min="15879" max="15879" width="20" style="31" customWidth="1"/>
    <col min="15880" max="15880" width="35.7109375" style="31" customWidth="1"/>
    <col min="15881" max="16128" width="10.140625" style="31"/>
    <col min="16129" max="16129" width="11" style="31" customWidth="1"/>
    <col min="16130" max="16130" width="24" style="31" customWidth="1"/>
    <col min="16131" max="16131" width="14.7109375" style="31" customWidth="1"/>
    <col min="16132" max="16132" width="9.140625" style="31" customWidth="1"/>
    <col min="16133" max="16133" width="12.28515625" style="31" customWidth="1"/>
    <col min="16134" max="16134" width="23.28515625" style="31" customWidth="1"/>
    <col min="16135" max="16135" width="20" style="31" customWidth="1"/>
    <col min="16136" max="16136" width="35.7109375" style="31" customWidth="1"/>
    <col min="16137" max="16384" width="10.140625" style="31"/>
  </cols>
  <sheetData>
    <row r="1" spans="1:10" ht="27" customHeight="1" thickBot="1" x14ac:dyDescent="0.25">
      <c r="A1" s="166" t="s">
        <v>131</v>
      </c>
      <c r="B1" s="166"/>
      <c r="C1" s="166"/>
      <c r="D1" s="166"/>
      <c r="E1" s="166"/>
      <c r="F1" s="166"/>
      <c r="G1" s="166"/>
      <c r="H1" s="166"/>
    </row>
    <row r="2" spans="1:10" ht="53.1" customHeight="1" x14ac:dyDescent="0.2">
      <c r="A2" s="70" t="s">
        <v>89</v>
      </c>
      <c r="B2" s="71" t="s">
        <v>90</v>
      </c>
      <c r="C2" s="72" t="s">
        <v>132</v>
      </c>
      <c r="D2" s="72" t="s">
        <v>133</v>
      </c>
      <c r="E2" s="72" t="s">
        <v>134</v>
      </c>
      <c r="F2" s="167" t="s">
        <v>135</v>
      </c>
      <c r="G2" s="168"/>
      <c r="H2" s="73" t="s">
        <v>136</v>
      </c>
    </row>
    <row r="3" spans="1:10" ht="41.25" customHeight="1" x14ac:dyDescent="0.2">
      <c r="A3" s="169" t="s">
        <v>137</v>
      </c>
      <c r="B3" s="170"/>
      <c r="C3" s="170"/>
      <c r="D3" s="170"/>
      <c r="E3" s="74">
        <f>SUM(E4:E387)</f>
        <v>0</v>
      </c>
      <c r="F3" s="75" t="s">
        <v>138</v>
      </c>
      <c r="G3" s="75" t="s">
        <v>139</v>
      </c>
      <c r="H3" s="76" t="s">
        <v>140</v>
      </c>
      <c r="I3" s="77"/>
      <c r="J3" s="77"/>
    </row>
    <row r="4" spans="1:10" ht="18" x14ac:dyDescent="0.25">
      <c r="A4" s="78"/>
      <c r="B4" s="78"/>
      <c r="C4" s="78"/>
      <c r="D4" s="78"/>
      <c r="E4" s="78"/>
      <c r="F4" s="78"/>
      <c r="G4" s="78"/>
      <c r="H4" s="78"/>
    </row>
    <row r="5" spans="1:10" ht="18" x14ac:dyDescent="0.25">
      <c r="A5" s="78"/>
      <c r="B5" s="78"/>
      <c r="C5" s="78"/>
      <c r="D5" s="78"/>
      <c r="E5" s="78"/>
      <c r="F5" s="78"/>
      <c r="G5" s="78"/>
      <c r="H5" s="78"/>
    </row>
    <row r="6" spans="1:10" ht="18" x14ac:dyDescent="0.25">
      <c r="A6" s="78"/>
      <c r="B6" s="78"/>
      <c r="C6" s="78"/>
      <c r="D6" s="78"/>
      <c r="E6" s="78"/>
      <c r="F6" s="78"/>
      <c r="G6" s="78"/>
      <c r="H6" s="78"/>
    </row>
    <row r="7" spans="1:10" ht="18" x14ac:dyDescent="0.25">
      <c r="A7" s="78"/>
      <c r="B7" s="78"/>
      <c r="C7" s="78"/>
      <c r="D7" s="78"/>
      <c r="E7" s="78"/>
      <c r="F7" s="78"/>
      <c r="G7" s="78"/>
      <c r="H7" s="78"/>
    </row>
    <row r="8" spans="1:10" ht="18" x14ac:dyDescent="0.25">
      <c r="A8" s="78"/>
      <c r="B8" s="78"/>
      <c r="C8" s="78"/>
      <c r="D8" s="78"/>
      <c r="E8" s="78"/>
      <c r="F8" s="78"/>
      <c r="G8" s="78"/>
      <c r="H8" s="78"/>
    </row>
    <row r="9" spans="1:10" ht="18" x14ac:dyDescent="0.25">
      <c r="A9" s="78"/>
      <c r="B9" s="78"/>
      <c r="C9" s="78"/>
      <c r="D9" s="78"/>
      <c r="E9" s="78"/>
      <c r="F9" s="78"/>
      <c r="G9" s="78"/>
      <c r="H9" s="78"/>
    </row>
    <row r="10" spans="1:10" ht="18" x14ac:dyDescent="0.25">
      <c r="A10" s="78"/>
      <c r="B10" s="78"/>
      <c r="C10" s="78"/>
      <c r="D10" s="78"/>
      <c r="E10" s="78"/>
      <c r="F10" s="78"/>
      <c r="G10" s="78"/>
      <c r="H10" s="78"/>
    </row>
    <row r="11" spans="1:10" ht="18" x14ac:dyDescent="0.25">
      <c r="A11" s="78"/>
      <c r="B11" s="78"/>
      <c r="C11" s="78"/>
      <c r="D11" s="78"/>
      <c r="E11" s="78"/>
      <c r="F11" s="78"/>
      <c r="G11" s="78"/>
      <c r="H11" s="78"/>
    </row>
    <row r="12" spans="1:10" ht="18" x14ac:dyDescent="0.25">
      <c r="A12" s="78"/>
      <c r="B12" s="78"/>
      <c r="C12" s="78"/>
      <c r="D12" s="78"/>
      <c r="E12" s="78"/>
      <c r="F12" s="78"/>
      <c r="G12" s="78"/>
      <c r="H12" s="78"/>
    </row>
    <row r="13" spans="1:10" ht="18" x14ac:dyDescent="0.25">
      <c r="A13" s="78"/>
      <c r="B13" s="78"/>
      <c r="C13" s="78"/>
      <c r="D13" s="78"/>
      <c r="E13" s="78"/>
      <c r="F13" s="78"/>
      <c r="G13" s="78"/>
      <c r="H13" s="78"/>
    </row>
    <row r="14" spans="1:10" ht="18" x14ac:dyDescent="0.25">
      <c r="A14" s="78"/>
      <c r="B14" s="78"/>
      <c r="C14" s="78"/>
      <c r="D14" s="78"/>
      <c r="E14" s="78"/>
      <c r="F14" s="78"/>
      <c r="G14" s="78"/>
      <c r="H14" s="78"/>
    </row>
    <row r="15" spans="1:10" ht="18" x14ac:dyDescent="0.25">
      <c r="A15" s="78"/>
      <c r="B15" s="78"/>
      <c r="C15" s="78"/>
      <c r="D15" s="78"/>
      <c r="E15" s="78"/>
      <c r="F15" s="78"/>
      <c r="G15" s="78"/>
      <c r="H15" s="78"/>
    </row>
    <row r="16" spans="1:10" ht="18" x14ac:dyDescent="0.25">
      <c r="A16" s="78"/>
      <c r="B16" s="78"/>
      <c r="C16" s="78"/>
      <c r="D16" s="78"/>
      <c r="E16" s="78"/>
      <c r="F16" s="78"/>
      <c r="G16" s="78"/>
      <c r="H16" s="78"/>
    </row>
    <row r="17" spans="1:8" ht="18" x14ac:dyDescent="0.25">
      <c r="A17" s="78"/>
      <c r="B17" s="78"/>
      <c r="C17" s="78"/>
      <c r="D17" s="78"/>
      <c r="E17" s="78"/>
      <c r="F17" s="78"/>
      <c r="G17" s="78"/>
      <c r="H17" s="78"/>
    </row>
    <row r="18" spans="1:8" ht="18" x14ac:dyDescent="0.25">
      <c r="A18" s="78"/>
      <c r="B18" s="78"/>
      <c r="C18" s="78"/>
      <c r="D18" s="78"/>
      <c r="E18" s="78"/>
      <c r="F18" s="78"/>
      <c r="G18" s="78"/>
      <c r="H18" s="78"/>
    </row>
    <row r="19" spans="1:8" ht="18" x14ac:dyDescent="0.25">
      <c r="A19" s="78"/>
      <c r="B19" s="78"/>
      <c r="C19" s="78"/>
      <c r="D19" s="78"/>
      <c r="E19" s="78"/>
      <c r="F19" s="78"/>
      <c r="G19" s="78"/>
      <c r="H19" s="78"/>
    </row>
    <row r="20" spans="1:8" ht="18" x14ac:dyDescent="0.25">
      <c r="A20" s="78"/>
      <c r="B20" s="78"/>
      <c r="C20" s="78"/>
      <c r="D20" s="78"/>
      <c r="E20" s="78"/>
      <c r="F20" s="78"/>
      <c r="G20" s="78"/>
      <c r="H20" s="78"/>
    </row>
    <row r="21" spans="1:8" ht="18" x14ac:dyDescent="0.25">
      <c r="A21" s="78"/>
      <c r="B21" s="78"/>
      <c r="C21" s="78"/>
      <c r="D21" s="78"/>
      <c r="E21" s="78"/>
      <c r="F21" s="78"/>
      <c r="G21" s="78"/>
      <c r="H21" s="78"/>
    </row>
    <row r="22" spans="1:8" ht="18" x14ac:dyDescent="0.25">
      <c r="A22" s="78"/>
      <c r="B22" s="78"/>
      <c r="C22" s="78"/>
      <c r="D22" s="78"/>
      <c r="E22" s="78"/>
      <c r="F22" s="78"/>
      <c r="G22" s="78"/>
      <c r="H22" s="78"/>
    </row>
    <row r="23" spans="1:8" ht="18" x14ac:dyDescent="0.25">
      <c r="A23" s="78"/>
      <c r="B23" s="78"/>
      <c r="C23" s="78"/>
      <c r="D23" s="78"/>
      <c r="E23" s="78"/>
      <c r="F23" s="78"/>
      <c r="G23" s="78"/>
      <c r="H23" s="78"/>
    </row>
    <row r="24" spans="1:8" ht="18" x14ac:dyDescent="0.25">
      <c r="A24" s="78"/>
      <c r="B24" s="78"/>
      <c r="C24" s="78"/>
      <c r="D24" s="78"/>
      <c r="E24" s="78"/>
      <c r="F24" s="78"/>
      <c r="G24" s="78"/>
      <c r="H24" s="78"/>
    </row>
    <row r="25" spans="1:8" ht="18" x14ac:dyDescent="0.25">
      <c r="A25" s="78"/>
      <c r="B25" s="78"/>
      <c r="C25" s="78"/>
      <c r="D25" s="78"/>
      <c r="E25" s="78"/>
      <c r="F25" s="78"/>
      <c r="G25" s="78"/>
      <c r="H25" s="78"/>
    </row>
    <row r="26" spans="1:8" ht="18" x14ac:dyDescent="0.25">
      <c r="A26" s="78"/>
      <c r="B26" s="78"/>
      <c r="C26" s="78"/>
      <c r="D26" s="78"/>
      <c r="E26" s="78"/>
      <c r="F26" s="78"/>
      <c r="G26" s="78"/>
      <c r="H26" s="78"/>
    </row>
    <row r="27" spans="1:8" ht="18" x14ac:dyDescent="0.25">
      <c r="A27" s="78"/>
      <c r="B27" s="78"/>
      <c r="C27" s="78"/>
      <c r="D27" s="78"/>
      <c r="E27" s="78"/>
      <c r="F27" s="78"/>
      <c r="G27" s="78"/>
      <c r="H27" s="78"/>
    </row>
    <row r="28" spans="1:8" ht="18" x14ac:dyDescent="0.25">
      <c r="A28" s="78"/>
      <c r="B28" s="78"/>
      <c r="C28" s="78"/>
      <c r="D28" s="78"/>
      <c r="E28" s="78"/>
      <c r="F28" s="78"/>
      <c r="G28" s="78"/>
      <c r="H28" s="78"/>
    </row>
    <row r="29" spans="1:8" ht="18" x14ac:dyDescent="0.25">
      <c r="A29" s="78"/>
      <c r="B29" s="78"/>
      <c r="C29" s="78"/>
      <c r="D29" s="78"/>
      <c r="E29" s="78"/>
      <c r="F29" s="78"/>
      <c r="G29" s="78"/>
      <c r="H29" s="78"/>
    </row>
    <row r="30" spans="1:8" ht="18" x14ac:dyDescent="0.25">
      <c r="A30" s="78"/>
      <c r="B30" s="78"/>
      <c r="C30" s="78"/>
      <c r="D30" s="78"/>
      <c r="E30" s="78"/>
      <c r="F30" s="78"/>
      <c r="G30" s="78"/>
      <c r="H30" s="78"/>
    </row>
    <row r="31" spans="1:8" ht="18" x14ac:dyDescent="0.25">
      <c r="A31" s="78"/>
      <c r="B31" s="78"/>
      <c r="C31" s="78"/>
      <c r="D31" s="78"/>
      <c r="E31" s="78"/>
      <c r="F31" s="78"/>
      <c r="G31" s="78"/>
      <c r="H31" s="78"/>
    </row>
    <row r="32" spans="1:8" ht="18" x14ac:dyDescent="0.25">
      <c r="A32" s="78"/>
      <c r="B32" s="78"/>
      <c r="C32" s="78"/>
      <c r="D32" s="78"/>
      <c r="E32" s="78"/>
      <c r="F32" s="78"/>
      <c r="G32" s="78"/>
      <c r="H32" s="78"/>
    </row>
    <row r="33" spans="1:8" ht="18" x14ac:dyDescent="0.25">
      <c r="A33" s="78"/>
      <c r="B33" s="78"/>
      <c r="C33" s="78"/>
      <c r="D33" s="78"/>
      <c r="E33" s="78"/>
      <c r="F33" s="78"/>
      <c r="G33" s="78"/>
      <c r="H33" s="78"/>
    </row>
    <row r="34" spans="1:8" ht="18" x14ac:dyDescent="0.25">
      <c r="A34" s="78"/>
      <c r="B34" s="78"/>
      <c r="C34" s="78"/>
      <c r="D34" s="78"/>
      <c r="E34" s="78"/>
      <c r="F34" s="78"/>
      <c r="G34" s="78"/>
      <c r="H34" s="78"/>
    </row>
    <row r="35" spans="1:8" ht="18" x14ac:dyDescent="0.25">
      <c r="A35" s="78"/>
      <c r="B35" s="78"/>
      <c r="C35" s="78"/>
      <c r="D35" s="78"/>
      <c r="E35" s="78"/>
      <c r="F35" s="78"/>
      <c r="G35" s="78"/>
      <c r="H35" s="78"/>
    </row>
    <row r="36" spans="1:8" ht="18" x14ac:dyDescent="0.25">
      <c r="A36" s="78"/>
      <c r="B36" s="78"/>
      <c r="C36" s="78"/>
      <c r="D36" s="78"/>
      <c r="E36" s="78"/>
      <c r="F36" s="78"/>
      <c r="G36" s="78"/>
      <c r="H36" s="78"/>
    </row>
    <row r="37" spans="1:8" ht="18" x14ac:dyDescent="0.25">
      <c r="A37" s="78"/>
      <c r="B37" s="78"/>
      <c r="C37" s="78"/>
      <c r="D37" s="78"/>
      <c r="E37" s="78"/>
      <c r="F37" s="78"/>
      <c r="G37" s="78"/>
      <c r="H37" s="78"/>
    </row>
    <row r="38" spans="1:8" ht="18" x14ac:dyDescent="0.25">
      <c r="A38" s="78"/>
      <c r="B38" s="78"/>
      <c r="C38" s="78"/>
      <c r="D38" s="78"/>
      <c r="E38" s="78"/>
      <c r="F38" s="78"/>
      <c r="G38" s="78"/>
      <c r="H38" s="78"/>
    </row>
    <row r="39" spans="1:8" ht="18" x14ac:dyDescent="0.25">
      <c r="A39" s="78"/>
      <c r="B39" s="78"/>
      <c r="C39" s="78"/>
      <c r="D39" s="78"/>
      <c r="E39" s="78"/>
      <c r="F39" s="78"/>
      <c r="G39" s="78"/>
      <c r="H39" s="78"/>
    </row>
    <row r="40" spans="1:8" ht="18" x14ac:dyDescent="0.25">
      <c r="A40" s="78"/>
      <c r="B40" s="78"/>
      <c r="C40" s="78"/>
      <c r="D40" s="78"/>
      <c r="E40" s="78"/>
      <c r="F40" s="78"/>
      <c r="G40" s="78"/>
      <c r="H40" s="78"/>
    </row>
    <row r="41" spans="1:8" ht="18" x14ac:dyDescent="0.25">
      <c r="A41" s="78"/>
      <c r="B41" s="78"/>
      <c r="C41" s="78"/>
      <c r="D41" s="78"/>
      <c r="E41" s="78"/>
      <c r="F41" s="78"/>
      <c r="G41" s="78"/>
      <c r="H41" s="78"/>
    </row>
    <row r="42" spans="1:8" ht="18" x14ac:dyDescent="0.25">
      <c r="A42" s="78"/>
      <c r="B42" s="78"/>
      <c r="C42" s="78"/>
      <c r="D42" s="78"/>
      <c r="E42" s="78"/>
      <c r="F42" s="78"/>
      <c r="G42" s="78"/>
      <c r="H42" s="78"/>
    </row>
    <row r="43" spans="1:8" ht="18" x14ac:dyDescent="0.25">
      <c r="A43" s="78"/>
      <c r="B43" s="78"/>
      <c r="C43" s="78"/>
      <c r="D43" s="78"/>
      <c r="E43" s="78"/>
      <c r="F43" s="78"/>
      <c r="G43" s="78"/>
      <c r="H43" s="78"/>
    </row>
    <row r="44" spans="1:8" ht="18" x14ac:dyDescent="0.25">
      <c r="A44" s="78"/>
      <c r="B44" s="78"/>
      <c r="C44" s="78"/>
      <c r="D44" s="78"/>
      <c r="E44" s="78"/>
      <c r="F44" s="78"/>
      <c r="G44" s="78"/>
      <c r="H44" s="78"/>
    </row>
    <row r="45" spans="1:8" ht="18" x14ac:dyDescent="0.25">
      <c r="A45" s="78"/>
      <c r="B45" s="78"/>
      <c r="C45" s="78"/>
      <c r="D45" s="78"/>
      <c r="E45" s="78"/>
      <c r="F45" s="78"/>
      <c r="G45" s="78"/>
      <c r="H45" s="78"/>
    </row>
    <row r="46" spans="1:8" ht="18" x14ac:dyDescent="0.25">
      <c r="A46" s="78"/>
      <c r="B46" s="78"/>
      <c r="C46" s="78"/>
      <c r="D46" s="78"/>
      <c r="E46" s="78"/>
      <c r="F46" s="78"/>
      <c r="G46" s="78"/>
      <c r="H46" s="78"/>
    </row>
    <row r="47" spans="1:8" ht="18" x14ac:dyDescent="0.25">
      <c r="A47" s="78"/>
      <c r="B47" s="78"/>
      <c r="C47" s="78"/>
      <c r="D47" s="78"/>
      <c r="E47" s="78"/>
      <c r="F47" s="78"/>
      <c r="G47" s="78"/>
      <c r="H47" s="78"/>
    </row>
    <row r="48" spans="1:8" ht="18" x14ac:dyDescent="0.25">
      <c r="A48" s="78"/>
      <c r="B48" s="78"/>
      <c r="C48" s="78"/>
      <c r="D48" s="78"/>
      <c r="E48" s="78"/>
      <c r="F48" s="78"/>
      <c r="G48" s="78"/>
      <c r="H48" s="78"/>
    </row>
    <row r="49" spans="1:8" ht="18" x14ac:dyDescent="0.25">
      <c r="A49" s="78"/>
      <c r="B49" s="78"/>
      <c r="C49" s="78"/>
      <c r="D49" s="78"/>
      <c r="E49" s="78"/>
      <c r="F49" s="78"/>
      <c r="G49" s="78"/>
      <c r="H49" s="78"/>
    </row>
    <row r="50" spans="1:8" ht="18" x14ac:dyDescent="0.25">
      <c r="A50" s="78"/>
      <c r="B50" s="78"/>
      <c r="C50" s="78"/>
      <c r="D50" s="78"/>
      <c r="E50" s="78"/>
      <c r="F50" s="78"/>
      <c r="G50" s="78"/>
      <c r="H50" s="78"/>
    </row>
    <row r="51" spans="1:8" ht="18" x14ac:dyDescent="0.25">
      <c r="A51" s="79"/>
      <c r="B51" s="79"/>
      <c r="C51" s="79"/>
      <c r="D51" s="79"/>
      <c r="E51" s="79"/>
      <c r="F51" s="79"/>
      <c r="G51" s="79"/>
      <c r="H51" s="79"/>
    </row>
    <row r="52" spans="1:8" ht="18" x14ac:dyDescent="0.25">
      <c r="A52" s="79"/>
      <c r="B52" s="79"/>
      <c r="C52" s="79"/>
      <c r="D52" s="79"/>
      <c r="E52" s="79"/>
      <c r="F52" s="79"/>
      <c r="G52" s="79"/>
      <c r="H52" s="79"/>
    </row>
    <row r="53" spans="1:8" ht="18" x14ac:dyDescent="0.25">
      <c r="A53" s="79"/>
      <c r="B53" s="79"/>
      <c r="C53" s="79"/>
      <c r="D53" s="79"/>
      <c r="E53" s="79"/>
      <c r="F53" s="79"/>
      <c r="G53" s="79"/>
      <c r="H53" s="79"/>
    </row>
    <row r="54" spans="1:8" ht="18" x14ac:dyDescent="0.25">
      <c r="A54" s="79"/>
      <c r="B54" s="79"/>
      <c r="C54" s="79"/>
      <c r="D54" s="79"/>
      <c r="E54" s="79"/>
      <c r="F54" s="79"/>
      <c r="G54" s="79"/>
      <c r="H54" s="79"/>
    </row>
    <row r="55" spans="1:8" ht="18" x14ac:dyDescent="0.25">
      <c r="A55" s="79"/>
      <c r="B55" s="79"/>
      <c r="C55" s="79"/>
      <c r="D55" s="79"/>
      <c r="E55" s="79"/>
      <c r="F55" s="79"/>
      <c r="G55" s="79"/>
      <c r="H55" s="79"/>
    </row>
    <row r="56" spans="1:8" ht="18" x14ac:dyDescent="0.25">
      <c r="A56" s="79"/>
      <c r="B56" s="79"/>
      <c r="C56" s="79"/>
      <c r="D56" s="79"/>
      <c r="E56" s="79"/>
      <c r="F56" s="79"/>
      <c r="G56" s="79"/>
      <c r="H56" s="79"/>
    </row>
    <row r="57" spans="1:8" ht="18" x14ac:dyDescent="0.25">
      <c r="A57" s="79"/>
      <c r="B57" s="79"/>
      <c r="C57" s="79"/>
      <c r="D57" s="79"/>
      <c r="E57" s="79"/>
      <c r="F57" s="79"/>
      <c r="G57" s="79"/>
      <c r="H57" s="79"/>
    </row>
    <row r="58" spans="1:8" ht="18" x14ac:dyDescent="0.25">
      <c r="A58" s="79"/>
      <c r="B58" s="79"/>
      <c r="C58" s="79"/>
      <c r="D58" s="79"/>
      <c r="E58" s="79"/>
      <c r="F58" s="79"/>
      <c r="G58" s="79"/>
      <c r="H58" s="79"/>
    </row>
    <row r="59" spans="1:8" ht="18" x14ac:dyDescent="0.25">
      <c r="A59" s="79"/>
      <c r="B59" s="79"/>
      <c r="C59" s="79"/>
      <c r="D59" s="79"/>
      <c r="E59" s="79"/>
      <c r="F59" s="79"/>
      <c r="G59" s="79"/>
      <c r="H59" s="79"/>
    </row>
    <row r="60" spans="1:8" ht="18" x14ac:dyDescent="0.25">
      <c r="A60" s="79"/>
      <c r="B60" s="79"/>
      <c r="C60" s="79"/>
      <c r="D60" s="79"/>
      <c r="E60" s="79"/>
      <c r="F60" s="79"/>
      <c r="G60" s="79"/>
      <c r="H60" s="79"/>
    </row>
    <row r="61" spans="1:8" ht="18" x14ac:dyDescent="0.25">
      <c r="A61" s="79"/>
      <c r="B61" s="79"/>
      <c r="C61" s="79"/>
      <c r="D61" s="79"/>
      <c r="E61" s="79"/>
      <c r="F61" s="79"/>
      <c r="G61" s="79"/>
      <c r="H61" s="79"/>
    </row>
    <row r="62" spans="1:8" ht="18" x14ac:dyDescent="0.25">
      <c r="A62" s="79"/>
      <c r="B62" s="79"/>
      <c r="C62" s="79"/>
      <c r="D62" s="79"/>
      <c r="E62" s="79"/>
      <c r="F62" s="79"/>
      <c r="G62" s="79"/>
      <c r="H62" s="79"/>
    </row>
    <row r="63" spans="1:8" ht="18" x14ac:dyDescent="0.25">
      <c r="A63" s="79"/>
      <c r="B63" s="79"/>
      <c r="C63" s="79"/>
      <c r="D63" s="79"/>
      <c r="E63" s="79"/>
      <c r="F63" s="79"/>
      <c r="G63" s="79"/>
      <c r="H63" s="79"/>
    </row>
  </sheetData>
  <mergeCells count="3">
    <mergeCell ref="A1:H1"/>
    <mergeCell ref="F2:G2"/>
    <mergeCell ref="A3:D3"/>
  </mergeCells>
  <pageMargins left="0.75196850393700787" right="0.75196850393700787" top="1" bottom="1" header="0.5" footer="0.5"/>
  <pageSetup paperSize="9"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ySplit="3" topLeftCell="A4" activePane="bottomLeft" state="frozen"/>
      <selection pane="bottomLeft" activeCell="F6" sqref="F6"/>
    </sheetView>
  </sheetViews>
  <sheetFormatPr defaultColWidth="11.42578125" defaultRowHeight="12.75" x14ac:dyDescent="0.2"/>
  <cols>
    <col min="1" max="1" width="11.7109375" style="1" customWidth="1"/>
    <col min="2" max="2" width="24" style="1" customWidth="1"/>
    <col min="3" max="3" width="14.7109375" style="1" customWidth="1"/>
    <col min="4" max="4" width="11.42578125" style="1"/>
    <col min="5" max="5" width="23.140625" style="1" customWidth="1"/>
    <col min="6" max="6" width="36.42578125" style="1" customWidth="1"/>
    <col min="7" max="256" width="11.42578125" style="1"/>
    <col min="257" max="257" width="11.7109375" style="1" customWidth="1"/>
    <col min="258" max="258" width="24" style="1" customWidth="1"/>
    <col min="259" max="259" width="14.7109375" style="1" customWidth="1"/>
    <col min="260" max="260" width="11.42578125" style="1"/>
    <col min="261" max="261" width="23.140625" style="1" customWidth="1"/>
    <col min="262" max="262" width="36.42578125" style="1" customWidth="1"/>
    <col min="263" max="512" width="11.42578125" style="1"/>
    <col min="513" max="513" width="11.7109375" style="1" customWidth="1"/>
    <col min="514" max="514" width="24" style="1" customWidth="1"/>
    <col min="515" max="515" width="14.7109375" style="1" customWidth="1"/>
    <col min="516" max="516" width="11.42578125" style="1"/>
    <col min="517" max="517" width="23.140625" style="1" customWidth="1"/>
    <col min="518" max="518" width="36.42578125" style="1" customWidth="1"/>
    <col min="519" max="768" width="11.42578125" style="1"/>
    <col min="769" max="769" width="11.7109375" style="1" customWidth="1"/>
    <col min="770" max="770" width="24" style="1" customWidth="1"/>
    <col min="771" max="771" width="14.7109375" style="1" customWidth="1"/>
    <col min="772" max="772" width="11.42578125" style="1"/>
    <col min="773" max="773" width="23.140625" style="1" customWidth="1"/>
    <col min="774" max="774" width="36.42578125" style="1" customWidth="1"/>
    <col min="775" max="1024" width="11.42578125" style="1"/>
    <col min="1025" max="1025" width="11.7109375" style="1" customWidth="1"/>
    <col min="1026" max="1026" width="24" style="1" customWidth="1"/>
    <col min="1027" max="1027" width="14.7109375" style="1" customWidth="1"/>
    <col min="1028" max="1028" width="11.42578125" style="1"/>
    <col min="1029" max="1029" width="23.140625" style="1" customWidth="1"/>
    <col min="1030" max="1030" width="36.42578125" style="1" customWidth="1"/>
    <col min="1031" max="1280" width="11.42578125" style="1"/>
    <col min="1281" max="1281" width="11.7109375" style="1" customWidth="1"/>
    <col min="1282" max="1282" width="24" style="1" customWidth="1"/>
    <col min="1283" max="1283" width="14.7109375" style="1" customWidth="1"/>
    <col min="1284" max="1284" width="11.42578125" style="1"/>
    <col min="1285" max="1285" width="23.140625" style="1" customWidth="1"/>
    <col min="1286" max="1286" width="36.42578125" style="1" customWidth="1"/>
    <col min="1287" max="1536" width="11.42578125" style="1"/>
    <col min="1537" max="1537" width="11.7109375" style="1" customWidth="1"/>
    <col min="1538" max="1538" width="24" style="1" customWidth="1"/>
    <col min="1539" max="1539" width="14.7109375" style="1" customWidth="1"/>
    <col min="1540" max="1540" width="11.42578125" style="1"/>
    <col min="1541" max="1541" width="23.140625" style="1" customWidth="1"/>
    <col min="1542" max="1542" width="36.42578125" style="1" customWidth="1"/>
    <col min="1543" max="1792" width="11.42578125" style="1"/>
    <col min="1793" max="1793" width="11.7109375" style="1" customWidth="1"/>
    <col min="1794" max="1794" width="24" style="1" customWidth="1"/>
    <col min="1795" max="1795" width="14.7109375" style="1" customWidth="1"/>
    <col min="1796" max="1796" width="11.42578125" style="1"/>
    <col min="1797" max="1797" width="23.140625" style="1" customWidth="1"/>
    <col min="1798" max="1798" width="36.42578125" style="1" customWidth="1"/>
    <col min="1799" max="2048" width="11.42578125" style="1"/>
    <col min="2049" max="2049" width="11.7109375" style="1" customWidth="1"/>
    <col min="2050" max="2050" width="24" style="1" customWidth="1"/>
    <col min="2051" max="2051" width="14.7109375" style="1" customWidth="1"/>
    <col min="2052" max="2052" width="11.42578125" style="1"/>
    <col min="2053" max="2053" width="23.140625" style="1" customWidth="1"/>
    <col min="2054" max="2054" width="36.42578125" style="1" customWidth="1"/>
    <col min="2055" max="2304" width="11.42578125" style="1"/>
    <col min="2305" max="2305" width="11.7109375" style="1" customWidth="1"/>
    <col min="2306" max="2306" width="24" style="1" customWidth="1"/>
    <col min="2307" max="2307" width="14.7109375" style="1" customWidth="1"/>
    <col min="2308" max="2308" width="11.42578125" style="1"/>
    <col min="2309" max="2309" width="23.140625" style="1" customWidth="1"/>
    <col min="2310" max="2310" width="36.42578125" style="1" customWidth="1"/>
    <col min="2311" max="2560" width="11.42578125" style="1"/>
    <col min="2561" max="2561" width="11.7109375" style="1" customWidth="1"/>
    <col min="2562" max="2562" width="24" style="1" customWidth="1"/>
    <col min="2563" max="2563" width="14.7109375" style="1" customWidth="1"/>
    <col min="2564" max="2564" width="11.42578125" style="1"/>
    <col min="2565" max="2565" width="23.140625" style="1" customWidth="1"/>
    <col min="2566" max="2566" width="36.42578125" style="1" customWidth="1"/>
    <col min="2567" max="2816" width="11.42578125" style="1"/>
    <col min="2817" max="2817" width="11.7109375" style="1" customWidth="1"/>
    <col min="2818" max="2818" width="24" style="1" customWidth="1"/>
    <col min="2819" max="2819" width="14.7109375" style="1" customWidth="1"/>
    <col min="2820" max="2820" width="11.42578125" style="1"/>
    <col min="2821" max="2821" width="23.140625" style="1" customWidth="1"/>
    <col min="2822" max="2822" width="36.42578125" style="1" customWidth="1"/>
    <col min="2823" max="3072" width="11.42578125" style="1"/>
    <col min="3073" max="3073" width="11.7109375" style="1" customWidth="1"/>
    <col min="3074" max="3074" width="24" style="1" customWidth="1"/>
    <col min="3075" max="3075" width="14.7109375" style="1" customWidth="1"/>
    <col min="3076" max="3076" width="11.42578125" style="1"/>
    <col min="3077" max="3077" width="23.140625" style="1" customWidth="1"/>
    <col min="3078" max="3078" width="36.42578125" style="1" customWidth="1"/>
    <col min="3079" max="3328" width="11.42578125" style="1"/>
    <col min="3329" max="3329" width="11.7109375" style="1" customWidth="1"/>
    <col min="3330" max="3330" width="24" style="1" customWidth="1"/>
    <col min="3331" max="3331" width="14.7109375" style="1" customWidth="1"/>
    <col min="3332" max="3332" width="11.42578125" style="1"/>
    <col min="3333" max="3333" width="23.140625" style="1" customWidth="1"/>
    <col min="3334" max="3334" width="36.42578125" style="1" customWidth="1"/>
    <col min="3335" max="3584" width="11.42578125" style="1"/>
    <col min="3585" max="3585" width="11.7109375" style="1" customWidth="1"/>
    <col min="3586" max="3586" width="24" style="1" customWidth="1"/>
    <col min="3587" max="3587" width="14.7109375" style="1" customWidth="1"/>
    <col min="3588" max="3588" width="11.42578125" style="1"/>
    <col min="3589" max="3589" width="23.140625" style="1" customWidth="1"/>
    <col min="3590" max="3590" width="36.42578125" style="1" customWidth="1"/>
    <col min="3591" max="3840" width="11.42578125" style="1"/>
    <col min="3841" max="3841" width="11.7109375" style="1" customWidth="1"/>
    <col min="3842" max="3842" width="24" style="1" customWidth="1"/>
    <col min="3843" max="3843" width="14.7109375" style="1" customWidth="1"/>
    <col min="3844" max="3844" width="11.42578125" style="1"/>
    <col min="3845" max="3845" width="23.140625" style="1" customWidth="1"/>
    <col min="3846" max="3846" width="36.42578125" style="1" customWidth="1"/>
    <col min="3847" max="4096" width="11.42578125" style="1"/>
    <col min="4097" max="4097" width="11.7109375" style="1" customWidth="1"/>
    <col min="4098" max="4098" width="24" style="1" customWidth="1"/>
    <col min="4099" max="4099" width="14.7109375" style="1" customWidth="1"/>
    <col min="4100" max="4100" width="11.42578125" style="1"/>
    <col min="4101" max="4101" width="23.140625" style="1" customWidth="1"/>
    <col min="4102" max="4102" width="36.42578125" style="1" customWidth="1"/>
    <col min="4103" max="4352" width="11.42578125" style="1"/>
    <col min="4353" max="4353" width="11.7109375" style="1" customWidth="1"/>
    <col min="4354" max="4354" width="24" style="1" customWidth="1"/>
    <col min="4355" max="4355" width="14.7109375" style="1" customWidth="1"/>
    <col min="4356" max="4356" width="11.42578125" style="1"/>
    <col min="4357" max="4357" width="23.140625" style="1" customWidth="1"/>
    <col min="4358" max="4358" width="36.42578125" style="1" customWidth="1"/>
    <col min="4359" max="4608" width="11.42578125" style="1"/>
    <col min="4609" max="4609" width="11.7109375" style="1" customWidth="1"/>
    <col min="4610" max="4610" width="24" style="1" customWidth="1"/>
    <col min="4611" max="4611" width="14.7109375" style="1" customWidth="1"/>
    <col min="4612" max="4612" width="11.42578125" style="1"/>
    <col min="4613" max="4613" width="23.140625" style="1" customWidth="1"/>
    <col min="4614" max="4614" width="36.42578125" style="1" customWidth="1"/>
    <col min="4615" max="4864" width="11.42578125" style="1"/>
    <col min="4865" max="4865" width="11.7109375" style="1" customWidth="1"/>
    <col min="4866" max="4866" width="24" style="1" customWidth="1"/>
    <col min="4867" max="4867" width="14.7109375" style="1" customWidth="1"/>
    <col min="4868" max="4868" width="11.42578125" style="1"/>
    <col min="4869" max="4869" width="23.140625" style="1" customWidth="1"/>
    <col min="4870" max="4870" width="36.42578125" style="1" customWidth="1"/>
    <col min="4871" max="5120" width="11.42578125" style="1"/>
    <col min="5121" max="5121" width="11.7109375" style="1" customWidth="1"/>
    <col min="5122" max="5122" width="24" style="1" customWidth="1"/>
    <col min="5123" max="5123" width="14.7109375" style="1" customWidth="1"/>
    <col min="5124" max="5124" width="11.42578125" style="1"/>
    <col min="5125" max="5125" width="23.140625" style="1" customWidth="1"/>
    <col min="5126" max="5126" width="36.42578125" style="1" customWidth="1"/>
    <col min="5127" max="5376" width="11.42578125" style="1"/>
    <col min="5377" max="5377" width="11.7109375" style="1" customWidth="1"/>
    <col min="5378" max="5378" width="24" style="1" customWidth="1"/>
    <col min="5379" max="5379" width="14.7109375" style="1" customWidth="1"/>
    <col min="5380" max="5380" width="11.42578125" style="1"/>
    <col min="5381" max="5381" width="23.140625" style="1" customWidth="1"/>
    <col min="5382" max="5382" width="36.42578125" style="1" customWidth="1"/>
    <col min="5383" max="5632" width="11.42578125" style="1"/>
    <col min="5633" max="5633" width="11.7109375" style="1" customWidth="1"/>
    <col min="5634" max="5634" width="24" style="1" customWidth="1"/>
    <col min="5635" max="5635" width="14.7109375" style="1" customWidth="1"/>
    <col min="5636" max="5636" width="11.42578125" style="1"/>
    <col min="5637" max="5637" width="23.140625" style="1" customWidth="1"/>
    <col min="5638" max="5638" width="36.42578125" style="1" customWidth="1"/>
    <col min="5639" max="5888" width="11.42578125" style="1"/>
    <col min="5889" max="5889" width="11.7109375" style="1" customWidth="1"/>
    <col min="5890" max="5890" width="24" style="1" customWidth="1"/>
    <col min="5891" max="5891" width="14.7109375" style="1" customWidth="1"/>
    <col min="5892" max="5892" width="11.42578125" style="1"/>
    <col min="5893" max="5893" width="23.140625" style="1" customWidth="1"/>
    <col min="5894" max="5894" width="36.42578125" style="1" customWidth="1"/>
    <col min="5895" max="6144" width="11.42578125" style="1"/>
    <col min="6145" max="6145" width="11.7109375" style="1" customWidth="1"/>
    <col min="6146" max="6146" width="24" style="1" customWidth="1"/>
    <col min="6147" max="6147" width="14.7109375" style="1" customWidth="1"/>
    <col min="6148" max="6148" width="11.42578125" style="1"/>
    <col min="6149" max="6149" width="23.140625" style="1" customWidth="1"/>
    <col min="6150" max="6150" width="36.42578125" style="1" customWidth="1"/>
    <col min="6151" max="6400" width="11.42578125" style="1"/>
    <col min="6401" max="6401" width="11.7109375" style="1" customWidth="1"/>
    <col min="6402" max="6402" width="24" style="1" customWidth="1"/>
    <col min="6403" max="6403" width="14.7109375" style="1" customWidth="1"/>
    <col min="6404" max="6404" width="11.42578125" style="1"/>
    <col min="6405" max="6405" width="23.140625" style="1" customWidth="1"/>
    <col min="6406" max="6406" width="36.42578125" style="1" customWidth="1"/>
    <col min="6407" max="6656" width="11.42578125" style="1"/>
    <col min="6657" max="6657" width="11.7109375" style="1" customWidth="1"/>
    <col min="6658" max="6658" width="24" style="1" customWidth="1"/>
    <col min="6659" max="6659" width="14.7109375" style="1" customWidth="1"/>
    <col min="6660" max="6660" width="11.42578125" style="1"/>
    <col min="6661" max="6661" width="23.140625" style="1" customWidth="1"/>
    <col min="6662" max="6662" width="36.42578125" style="1" customWidth="1"/>
    <col min="6663" max="6912" width="11.42578125" style="1"/>
    <col min="6913" max="6913" width="11.7109375" style="1" customWidth="1"/>
    <col min="6914" max="6914" width="24" style="1" customWidth="1"/>
    <col min="6915" max="6915" width="14.7109375" style="1" customWidth="1"/>
    <col min="6916" max="6916" width="11.42578125" style="1"/>
    <col min="6917" max="6917" width="23.140625" style="1" customWidth="1"/>
    <col min="6918" max="6918" width="36.42578125" style="1" customWidth="1"/>
    <col min="6919" max="7168" width="11.42578125" style="1"/>
    <col min="7169" max="7169" width="11.7109375" style="1" customWidth="1"/>
    <col min="7170" max="7170" width="24" style="1" customWidth="1"/>
    <col min="7171" max="7171" width="14.7109375" style="1" customWidth="1"/>
    <col min="7172" max="7172" width="11.42578125" style="1"/>
    <col min="7173" max="7173" width="23.140625" style="1" customWidth="1"/>
    <col min="7174" max="7174" width="36.42578125" style="1" customWidth="1"/>
    <col min="7175" max="7424" width="11.42578125" style="1"/>
    <col min="7425" max="7425" width="11.7109375" style="1" customWidth="1"/>
    <col min="7426" max="7426" width="24" style="1" customWidth="1"/>
    <col min="7427" max="7427" width="14.7109375" style="1" customWidth="1"/>
    <col min="7428" max="7428" width="11.42578125" style="1"/>
    <col min="7429" max="7429" width="23.140625" style="1" customWidth="1"/>
    <col min="7430" max="7430" width="36.42578125" style="1" customWidth="1"/>
    <col min="7431" max="7680" width="11.42578125" style="1"/>
    <col min="7681" max="7681" width="11.7109375" style="1" customWidth="1"/>
    <col min="7682" max="7682" width="24" style="1" customWidth="1"/>
    <col min="7683" max="7683" width="14.7109375" style="1" customWidth="1"/>
    <col min="7684" max="7684" width="11.42578125" style="1"/>
    <col min="7685" max="7685" width="23.140625" style="1" customWidth="1"/>
    <col min="7686" max="7686" width="36.42578125" style="1" customWidth="1"/>
    <col min="7687" max="7936" width="11.42578125" style="1"/>
    <col min="7937" max="7937" width="11.7109375" style="1" customWidth="1"/>
    <col min="7938" max="7938" width="24" style="1" customWidth="1"/>
    <col min="7939" max="7939" width="14.7109375" style="1" customWidth="1"/>
    <col min="7940" max="7940" width="11.42578125" style="1"/>
    <col min="7941" max="7941" width="23.140625" style="1" customWidth="1"/>
    <col min="7942" max="7942" width="36.42578125" style="1" customWidth="1"/>
    <col min="7943" max="8192" width="11.42578125" style="1"/>
    <col min="8193" max="8193" width="11.7109375" style="1" customWidth="1"/>
    <col min="8194" max="8194" width="24" style="1" customWidth="1"/>
    <col min="8195" max="8195" width="14.7109375" style="1" customWidth="1"/>
    <col min="8196" max="8196" width="11.42578125" style="1"/>
    <col min="8197" max="8197" width="23.140625" style="1" customWidth="1"/>
    <col min="8198" max="8198" width="36.42578125" style="1" customWidth="1"/>
    <col min="8199" max="8448" width="11.42578125" style="1"/>
    <col min="8449" max="8449" width="11.7109375" style="1" customWidth="1"/>
    <col min="8450" max="8450" width="24" style="1" customWidth="1"/>
    <col min="8451" max="8451" width="14.7109375" style="1" customWidth="1"/>
    <col min="8452" max="8452" width="11.42578125" style="1"/>
    <col min="8453" max="8453" width="23.140625" style="1" customWidth="1"/>
    <col min="8454" max="8454" width="36.42578125" style="1" customWidth="1"/>
    <col min="8455" max="8704" width="11.42578125" style="1"/>
    <col min="8705" max="8705" width="11.7109375" style="1" customWidth="1"/>
    <col min="8706" max="8706" width="24" style="1" customWidth="1"/>
    <col min="8707" max="8707" width="14.7109375" style="1" customWidth="1"/>
    <col min="8708" max="8708" width="11.42578125" style="1"/>
    <col min="8709" max="8709" width="23.140625" style="1" customWidth="1"/>
    <col min="8710" max="8710" width="36.42578125" style="1" customWidth="1"/>
    <col min="8711" max="8960" width="11.42578125" style="1"/>
    <col min="8961" max="8961" width="11.7109375" style="1" customWidth="1"/>
    <col min="8962" max="8962" width="24" style="1" customWidth="1"/>
    <col min="8963" max="8963" width="14.7109375" style="1" customWidth="1"/>
    <col min="8964" max="8964" width="11.42578125" style="1"/>
    <col min="8965" max="8965" width="23.140625" style="1" customWidth="1"/>
    <col min="8966" max="8966" width="36.42578125" style="1" customWidth="1"/>
    <col min="8967" max="9216" width="11.42578125" style="1"/>
    <col min="9217" max="9217" width="11.7109375" style="1" customWidth="1"/>
    <col min="9218" max="9218" width="24" style="1" customWidth="1"/>
    <col min="9219" max="9219" width="14.7109375" style="1" customWidth="1"/>
    <col min="9220" max="9220" width="11.42578125" style="1"/>
    <col min="9221" max="9221" width="23.140625" style="1" customWidth="1"/>
    <col min="9222" max="9222" width="36.42578125" style="1" customWidth="1"/>
    <col min="9223" max="9472" width="11.42578125" style="1"/>
    <col min="9473" max="9473" width="11.7109375" style="1" customWidth="1"/>
    <col min="9474" max="9474" width="24" style="1" customWidth="1"/>
    <col min="9475" max="9475" width="14.7109375" style="1" customWidth="1"/>
    <col min="9476" max="9476" width="11.42578125" style="1"/>
    <col min="9477" max="9477" width="23.140625" style="1" customWidth="1"/>
    <col min="9478" max="9478" width="36.42578125" style="1" customWidth="1"/>
    <col min="9479" max="9728" width="11.42578125" style="1"/>
    <col min="9729" max="9729" width="11.7109375" style="1" customWidth="1"/>
    <col min="9730" max="9730" width="24" style="1" customWidth="1"/>
    <col min="9731" max="9731" width="14.7109375" style="1" customWidth="1"/>
    <col min="9732" max="9732" width="11.42578125" style="1"/>
    <col min="9733" max="9733" width="23.140625" style="1" customWidth="1"/>
    <col min="9734" max="9734" width="36.42578125" style="1" customWidth="1"/>
    <col min="9735" max="9984" width="11.42578125" style="1"/>
    <col min="9985" max="9985" width="11.7109375" style="1" customWidth="1"/>
    <col min="9986" max="9986" width="24" style="1" customWidth="1"/>
    <col min="9987" max="9987" width="14.7109375" style="1" customWidth="1"/>
    <col min="9988" max="9988" width="11.42578125" style="1"/>
    <col min="9989" max="9989" width="23.140625" style="1" customWidth="1"/>
    <col min="9990" max="9990" width="36.42578125" style="1" customWidth="1"/>
    <col min="9991" max="10240" width="11.42578125" style="1"/>
    <col min="10241" max="10241" width="11.7109375" style="1" customWidth="1"/>
    <col min="10242" max="10242" width="24" style="1" customWidth="1"/>
    <col min="10243" max="10243" width="14.7109375" style="1" customWidth="1"/>
    <col min="10244" max="10244" width="11.42578125" style="1"/>
    <col min="10245" max="10245" width="23.140625" style="1" customWidth="1"/>
    <col min="10246" max="10246" width="36.42578125" style="1" customWidth="1"/>
    <col min="10247" max="10496" width="11.42578125" style="1"/>
    <col min="10497" max="10497" width="11.7109375" style="1" customWidth="1"/>
    <col min="10498" max="10498" width="24" style="1" customWidth="1"/>
    <col min="10499" max="10499" width="14.7109375" style="1" customWidth="1"/>
    <col min="10500" max="10500" width="11.42578125" style="1"/>
    <col min="10501" max="10501" width="23.140625" style="1" customWidth="1"/>
    <col min="10502" max="10502" width="36.42578125" style="1" customWidth="1"/>
    <col min="10503" max="10752" width="11.42578125" style="1"/>
    <col min="10753" max="10753" width="11.7109375" style="1" customWidth="1"/>
    <col min="10754" max="10754" width="24" style="1" customWidth="1"/>
    <col min="10755" max="10755" width="14.7109375" style="1" customWidth="1"/>
    <col min="10756" max="10756" width="11.42578125" style="1"/>
    <col min="10757" max="10757" width="23.140625" style="1" customWidth="1"/>
    <col min="10758" max="10758" width="36.42578125" style="1" customWidth="1"/>
    <col min="10759" max="11008" width="11.42578125" style="1"/>
    <col min="11009" max="11009" width="11.7109375" style="1" customWidth="1"/>
    <col min="11010" max="11010" width="24" style="1" customWidth="1"/>
    <col min="11011" max="11011" width="14.7109375" style="1" customWidth="1"/>
    <col min="11012" max="11012" width="11.42578125" style="1"/>
    <col min="11013" max="11013" width="23.140625" style="1" customWidth="1"/>
    <col min="11014" max="11014" width="36.42578125" style="1" customWidth="1"/>
    <col min="11015" max="11264" width="11.42578125" style="1"/>
    <col min="11265" max="11265" width="11.7109375" style="1" customWidth="1"/>
    <col min="11266" max="11266" width="24" style="1" customWidth="1"/>
    <col min="11267" max="11267" width="14.7109375" style="1" customWidth="1"/>
    <col min="11268" max="11268" width="11.42578125" style="1"/>
    <col min="11269" max="11269" width="23.140625" style="1" customWidth="1"/>
    <col min="11270" max="11270" width="36.42578125" style="1" customWidth="1"/>
    <col min="11271" max="11520" width="11.42578125" style="1"/>
    <col min="11521" max="11521" width="11.7109375" style="1" customWidth="1"/>
    <col min="11522" max="11522" width="24" style="1" customWidth="1"/>
    <col min="11523" max="11523" width="14.7109375" style="1" customWidth="1"/>
    <col min="11524" max="11524" width="11.42578125" style="1"/>
    <col min="11525" max="11525" width="23.140625" style="1" customWidth="1"/>
    <col min="11526" max="11526" width="36.42578125" style="1" customWidth="1"/>
    <col min="11527" max="11776" width="11.42578125" style="1"/>
    <col min="11777" max="11777" width="11.7109375" style="1" customWidth="1"/>
    <col min="11778" max="11778" width="24" style="1" customWidth="1"/>
    <col min="11779" max="11779" width="14.7109375" style="1" customWidth="1"/>
    <col min="11780" max="11780" width="11.42578125" style="1"/>
    <col min="11781" max="11781" width="23.140625" style="1" customWidth="1"/>
    <col min="11782" max="11782" width="36.42578125" style="1" customWidth="1"/>
    <col min="11783" max="12032" width="11.42578125" style="1"/>
    <col min="12033" max="12033" width="11.7109375" style="1" customWidth="1"/>
    <col min="12034" max="12034" width="24" style="1" customWidth="1"/>
    <col min="12035" max="12035" width="14.7109375" style="1" customWidth="1"/>
    <col min="12036" max="12036" width="11.42578125" style="1"/>
    <col min="12037" max="12037" width="23.140625" style="1" customWidth="1"/>
    <col min="12038" max="12038" width="36.42578125" style="1" customWidth="1"/>
    <col min="12039" max="12288" width="11.42578125" style="1"/>
    <col min="12289" max="12289" width="11.7109375" style="1" customWidth="1"/>
    <col min="12290" max="12290" width="24" style="1" customWidth="1"/>
    <col min="12291" max="12291" width="14.7109375" style="1" customWidth="1"/>
    <col min="12292" max="12292" width="11.42578125" style="1"/>
    <col min="12293" max="12293" width="23.140625" style="1" customWidth="1"/>
    <col min="12294" max="12294" width="36.42578125" style="1" customWidth="1"/>
    <col min="12295" max="12544" width="11.42578125" style="1"/>
    <col min="12545" max="12545" width="11.7109375" style="1" customWidth="1"/>
    <col min="12546" max="12546" width="24" style="1" customWidth="1"/>
    <col min="12547" max="12547" width="14.7109375" style="1" customWidth="1"/>
    <col min="12548" max="12548" width="11.42578125" style="1"/>
    <col min="12549" max="12549" width="23.140625" style="1" customWidth="1"/>
    <col min="12550" max="12550" width="36.42578125" style="1" customWidth="1"/>
    <col min="12551" max="12800" width="11.42578125" style="1"/>
    <col min="12801" max="12801" width="11.7109375" style="1" customWidth="1"/>
    <col min="12802" max="12802" width="24" style="1" customWidth="1"/>
    <col min="12803" max="12803" width="14.7109375" style="1" customWidth="1"/>
    <col min="12804" max="12804" width="11.42578125" style="1"/>
    <col min="12805" max="12805" width="23.140625" style="1" customWidth="1"/>
    <col min="12806" max="12806" width="36.42578125" style="1" customWidth="1"/>
    <col min="12807" max="13056" width="11.42578125" style="1"/>
    <col min="13057" max="13057" width="11.7109375" style="1" customWidth="1"/>
    <col min="13058" max="13058" width="24" style="1" customWidth="1"/>
    <col min="13059" max="13059" width="14.7109375" style="1" customWidth="1"/>
    <col min="13060" max="13060" width="11.42578125" style="1"/>
    <col min="13061" max="13061" width="23.140625" style="1" customWidth="1"/>
    <col min="13062" max="13062" width="36.42578125" style="1" customWidth="1"/>
    <col min="13063" max="13312" width="11.42578125" style="1"/>
    <col min="13313" max="13313" width="11.7109375" style="1" customWidth="1"/>
    <col min="13314" max="13314" width="24" style="1" customWidth="1"/>
    <col min="13315" max="13315" width="14.7109375" style="1" customWidth="1"/>
    <col min="13316" max="13316" width="11.42578125" style="1"/>
    <col min="13317" max="13317" width="23.140625" style="1" customWidth="1"/>
    <col min="13318" max="13318" width="36.42578125" style="1" customWidth="1"/>
    <col min="13319" max="13568" width="11.42578125" style="1"/>
    <col min="13569" max="13569" width="11.7109375" style="1" customWidth="1"/>
    <col min="13570" max="13570" width="24" style="1" customWidth="1"/>
    <col min="13571" max="13571" width="14.7109375" style="1" customWidth="1"/>
    <col min="13572" max="13572" width="11.42578125" style="1"/>
    <col min="13573" max="13573" width="23.140625" style="1" customWidth="1"/>
    <col min="13574" max="13574" width="36.42578125" style="1" customWidth="1"/>
    <col min="13575" max="13824" width="11.42578125" style="1"/>
    <col min="13825" max="13825" width="11.7109375" style="1" customWidth="1"/>
    <col min="13826" max="13826" width="24" style="1" customWidth="1"/>
    <col min="13827" max="13827" width="14.7109375" style="1" customWidth="1"/>
    <col min="13828" max="13828" width="11.42578125" style="1"/>
    <col min="13829" max="13829" width="23.140625" style="1" customWidth="1"/>
    <col min="13830" max="13830" width="36.42578125" style="1" customWidth="1"/>
    <col min="13831" max="14080" width="11.42578125" style="1"/>
    <col min="14081" max="14081" width="11.7109375" style="1" customWidth="1"/>
    <col min="14082" max="14082" width="24" style="1" customWidth="1"/>
    <col min="14083" max="14083" width="14.7109375" style="1" customWidth="1"/>
    <col min="14084" max="14084" width="11.42578125" style="1"/>
    <col min="14085" max="14085" width="23.140625" style="1" customWidth="1"/>
    <col min="14086" max="14086" width="36.42578125" style="1" customWidth="1"/>
    <col min="14087" max="14336" width="11.42578125" style="1"/>
    <col min="14337" max="14337" width="11.7109375" style="1" customWidth="1"/>
    <col min="14338" max="14338" width="24" style="1" customWidth="1"/>
    <col min="14339" max="14339" width="14.7109375" style="1" customWidth="1"/>
    <col min="14340" max="14340" width="11.42578125" style="1"/>
    <col min="14341" max="14341" width="23.140625" style="1" customWidth="1"/>
    <col min="14342" max="14342" width="36.42578125" style="1" customWidth="1"/>
    <col min="14343" max="14592" width="11.42578125" style="1"/>
    <col min="14593" max="14593" width="11.7109375" style="1" customWidth="1"/>
    <col min="14594" max="14594" width="24" style="1" customWidth="1"/>
    <col min="14595" max="14595" width="14.7109375" style="1" customWidth="1"/>
    <col min="14596" max="14596" width="11.42578125" style="1"/>
    <col min="14597" max="14597" width="23.140625" style="1" customWidth="1"/>
    <col min="14598" max="14598" width="36.42578125" style="1" customWidth="1"/>
    <col min="14599" max="14848" width="11.42578125" style="1"/>
    <col min="14849" max="14849" width="11.7109375" style="1" customWidth="1"/>
    <col min="14850" max="14850" width="24" style="1" customWidth="1"/>
    <col min="14851" max="14851" width="14.7109375" style="1" customWidth="1"/>
    <col min="14852" max="14852" width="11.42578125" style="1"/>
    <col min="14853" max="14853" width="23.140625" style="1" customWidth="1"/>
    <col min="14854" max="14854" width="36.42578125" style="1" customWidth="1"/>
    <col min="14855" max="15104" width="11.42578125" style="1"/>
    <col min="15105" max="15105" width="11.7109375" style="1" customWidth="1"/>
    <col min="15106" max="15106" width="24" style="1" customWidth="1"/>
    <col min="15107" max="15107" width="14.7109375" style="1" customWidth="1"/>
    <col min="15108" max="15108" width="11.42578125" style="1"/>
    <col min="15109" max="15109" width="23.140625" style="1" customWidth="1"/>
    <col min="15110" max="15110" width="36.42578125" style="1" customWidth="1"/>
    <col min="15111" max="15360" width="11.42578125" style="1"/>
    <col min="15361" max="15361" width="11.7109375" style="1" customWidth="1"/>
    <col min="15362" max="15362" width="24" style="1" customWidth="1"/>
    <col min="15363" max="15363" width="14.7109375" style="1" customWidth="1"/>
    <col min="15364" max="15364" width="11.42578125" style="1"/>
    <col min="15365" max="15365" width="23.140625" style="1" customWidth="1"/>
    <col min="15366" max="15366" width="36.42578125" style="1" customWidth="1"/>
    <col min="15367" max="15616" width="11.42578125" style="1"/>
    <col min="15617" max="15617" width="11.7109375" style="1" customWidth="1"/>
    <col min="15618" max="15618" width="24" style="1" customWidth="1"/>
    <col min="15619" max="15619" width="14.7109375" style="1" customWidth="1"/>
    <col min="15620" max="15620" width="11.42578125" style="1"/>
    <col min="15621" max="15621" width="23.140625" style="1" customWidth="1"/>
    <col min="15622" max="15622" width="36.42578125" style="1" customWidth="1"/>
    <col min="15623" max="15872" width="11.42578125" style="1"/>
    <col min="15873" max="15873" width="11.7109375" style="1" customWidth="1"/>
    <col min="15874" max="15874" width="24" style="1" customWidth="1"/>
    <col min="15875" max="15875" width="14.7109375" style="1" customWidth="1"/>
    <col min="15876" max="15876" width="11.42578125" style="1"/>
    <col min="15877" max="15877" width="23.140625" style="1" customWidth="1"/>
    <col min="15878" max="15878" width="36.42578125" style="1" customWidth="1"/>
    <col min="15879" max="16128" width="11.42578125" style="1"/>
    <col min="16129" max="16129" width="11.7109375" style="1" customWidth="1"/>
    <col min="16130" max="16130" width="24" style="1" customWidth="1"/>
    <col min="16131" max="16131" width="14.7109375" style="1" customWidth="1"/>
    <col min="16132" max="16132" width="11.42578125" style="1"/>
    <col min="16133" max="16133" width="23.140625" style="1" customWidth="1"/>
    <col min="16134" max="16134" width="36.42578125" style="1" customWidth="1"/>
    <col min="16135" max="16384" width="11.42578125" style="1"/>
  </cols>
  <sheetData>
    <row r="1" spans="1:8" ht="24" customHeight="1" thickBot="1" x14ac:dyDescent="0.25">
      <c r="A1" s="171" t="s">
        <v>141</v>
      </c>
      <c r="B1" s="172"/>
      <c r="C1" s="172"/>
      <c r="D1" s="172"/>
      <c r="E1" s="172"/>
      <c r="F1" s="173"/>
      <c r="G1" s="80"/>
      <c r="H1" s="80"/>
    </row>
    <row r="2" spans="1:8" ht="23.1" customHeight="1" thickBot="1" x14ac:dyDescent="0.25">
      <c r="A2" s="81" t="s">
        <v>89</v>
      </c>
      <c r="B2" s="81" t="s">
        <v>90</v>
      </c>
      <c r="C2" s="82" t="s">
        <v>132</v>
      </c>
      <c r="D2" s="82" t="s">
        <v>133</v>
      </c>
      <c r="E2" s="83" t="s">
        <v>142</v>
      </c>
      <c r="F2" s="56" t="s">
        <v>143</v>
      </c>
    </row>
    <row r="3" spans="1:8" ht="30.75" customHeight="1" thickBot="1" x14ac:dyDescent="0.3">
      <c r="A3" s="174" t="s">
        <v>144</v>
      </c>
      <c r="B3" s="175"/>
      <c r="C3" s="175"/>
      <c r="D3" s="175"/>
      <c r="E3" s="84">
        <f>SUM(E4:E289)</f>
        <v>0</v>
      </c>
      <c r="F3" s="85"/>
    </row>
    <row r="4" spans="1:8" ht="18" x14ac:dyDescent="0.25">
      <c r="A4" s="78"/>
      <c r="B4" s="78"/>
      <c r="C4" s="78"/>
      <c r="D4" s="78"/>
      <c r="E4" s="78"/>
      <c r="F4" s="78"/>
    </row>
    <row r="5" spans="1:8" ht="18" x14ac:dyDescent="0.25">
      <c r="A5" s="78"/>
      <c r="B5" s="78"/>
      <c r="C5" s="78"/>
      <c r="D5" s="78"/>
      <c r="E5" s="78"/>
      <c r="F5" s="78"/>
    </row>
    <row r="6" spans="1:8" ht="18" x14ac:dyDescent="0.25">
      <c r="A6" s="78"/>
      <c r="B6" s="78"/>
      <c r="C6" s="78"/>
      <c r="D6" s="78"/>
      <c r="E6" s="78"/>
      <c r="F6" s="78"/>
    </row>
    <row r="7" spans="1:8" ht="18" x14ac:dyDescent="0.25">
      <c r="A7" s="78"/>
      <c r="B7" s="78"/>
      <c r="C7" s="78"/>
      <c r="D7" s="78"/>
      <c r="E7" s="78"/>
      <c r="F7" s="78"/>
    </row>
    <row r="8" spans="1:8" ht="18" x14ac:dyDescent="0.25">
      <c r="A8" s="78"/>
      <c r="B8" s="78"/>
      <c r="C8" s="78"/>
      <c r="D8" s="78"/>
      <c r="E8" s="78"/>
      <c r="F8" s="78"/>
    </row>
    <row r="9" spans="1:8" ht="18" x14ac:dyDescent="0.25">
      <c r="A9" s="78"/>
      <c r="B9" s="78"/>
      <c r="C9" s="78"/>
      <c r="D9" s="78"/>
      <c r="E9" s="78"/>
      <c r="F9" s="78"/>
    </row>
    <row r="10" spans="1:8" ht="18" x14ac:dyDescent="0.25">
      <c r="A10" s="78"/>
      <c r="B10" s="78"/>
      <c r="C10" s="78"/>
      <c r="D10" s="78"/>
      <c r="E10" s="78"/>
      <c r="F10" s="78"/>
    </row>
    <row r="11" spans="1:8" ht="18" x14ac:dyDescent="0.25">
      <c r="A11" s="78"/>
      <c r="B11" s="78"/>
      <c r="C11" s="78"/>
      <c r="D11" s="78"/>
      <c r="E11" s="78"/>
      <c r="F11" s="78"/>
    </row>
    <row r="12" spans="1:8" ht="18" x14ac:dyDescent="0.25">
      <c r="A12" s="78"/>
      <c r="B12" s="78"/>
      <c r="C12" s="78"/>
      <c r="D12" s="78"/>
      <c r="E12" s="78"/>
      <c r="F12" s="78"/>
    </row>
    <row r="13" spans="1:8" ht="18" x14ac:dyDescent="0.25">
      <c r="A13" s="78"/>
      <c r="B13" s="78"/>
      <c r="C13" s="78"/>
      <c r="D13" s="78"/>
      <c r="E13" s="78"/>
      <c r="F13" s="78"/>
    </row>
    <row r="14" spans="1:8" ht="18" x14ac:dyDescent="0.25">
      <c r="A14" s="78"/>
      <c r="B14" s="78"/>
      <c r="C14" s="78"/>
      <c r="D14" s="78"/>
      <c r="E14" s="78"/>
      <c r="F14" s="78"/>
    </row>
    <row r="15" spans="1:8" ht="18" x14ac:dyDescent="0.25">
      <c r="A15" s="78"/>
      <c r="B15" s="78"/>
      <c r="C15" s="78"/>
      <c r="D15" s="78"/>
      <c r="E15" s="78"/>
      <c r="F15" s="78"/>
    </row>
    <row r="16" spans="1:8" ht="18" x14ac:dyDescent="0.25">
      <c r="A16" s="78"/>
      <c r="B16" s="78"/>
      <c r="C16" s="78"/>
      <c r="D16" s="78"/>
      <c r="E16" s="78"/>
      <c r="F16" s="78"/>
    </row>
    <row r="17" spans="1:6" ht="18" x14ac:dyDescent="0.25">
      <c r="A17" s="78"/>
      <c r="B17" s="78"/>
      <c r="C17" s="78"/>
      <c r="D17" s="78"/>
      <c r="E17" s="78"/>
      <c r="F17" s="78"/>
    </row>
    <row r="18" spans="1:6" ht="18" x14ac:dyDescent="0.25">
      <c r="A18" s="78"/>
      <c r="B18" s="78"/>
      <c r="C18" s="78"/>
      <c r="D18" s="78"/>
      <c r="E18" s="78"/>
      <c r="F18" s="78"/>
    </row>
    <row r="19" spans="1:6" ht="18" x14ac:dyDescent="0.25">
      <c r="A19" s="78"/>
      <c r="B19" s="78"/>
      <c r="C19" s="78"/>
      <c r="D19" s="78"/>
      <c r="E19" s="78"/>
      <c r="F19" s="78"/>
    </row>
    <row r="20" spans="1:6" ht="18" x14ac:dyDescent="0.25">
      <c r="A20" s="78"/>
      <c r="B20" s="78"/>
      <c r="C20" s="78"/>
      <c r="D20" s="78"/>
      <c r="E20" s="78"/>
      <c r="F20" s="78"/>
    </row>
    <row r="21" spans="1:6" ht="18" x14ac:dyDescent="0.25">
      <c r="A21" s="78"/>
      <c r="B21" s="78"/>
      <c r="C21" s="78"/>
      <c r="D21" s="78"/>
      <c r="E21" s="78"/>
      <c r="F21" s="78"/>
    </row>
    <row r="22" spans="1:6" ht="18" x14ac:dyDescent="0.25">
      <c r="A22" s="78"/>
      <c r="B22" s="78"/>
      <c r="C22" s="78"/>
      <c r="D22" s="78"/>
      <c r="E22" s="78"/>
      <c r="F22" s="78"/>
    </row>
    <row r="23" spans="1:6" ht="18" x14ac:dyDescent="0.25">
      <c r="A23" s="78"/>
      <c r="B23" s="78"/>
      <c r="C23" s="78"/>
      <c r="D23" s="78"/>
      <c r="E23" s="78"/>
      <c r="F23" s="78"/>
    </row>
    <row r="24" spans="1:6" ht="18" x14ac:dyDescent="0.25">
      <c r="A24" s="78"/>
      <c r="B24" s="78"/>
      <c r="C24" s="78"/>
      <c r="D24" s="78"/>
      <c r="E24" s="78"/>
      <c r="F24" s="78"/>
    </row>
    <row r="25" spans="1:6" ht="18" x14ac:dyDescent="0.25">
      <c r="A25" s="78"/>
      <c r="B25" s="78"/>
      <c r="C25" s="78"/>
      <c r="D25" s="78"/>
      <c r="E25" s="78"/>
      <c r="F25" s="78"/>
    </row>
    <row r="26" spans="1:6" ht="18" x14ac:dyDescent="0.25">
      <c r="A26" s="78"/>
      <c r="B26" s="78"/>
      <c r="C26" s="78"/>
      <c r="D26" s="78"/>
      <c r="E26" s="78"/>
      <c r="F26" s="78"/>
    </row>
    <row r="27" spans="1:6" ht="18" x14ac:dyDescent="0.25">
      <c r="A27" s="78"/>
      <c r="B27" s="78"/>
      <c r="C27" s="78"/>
      <c r="D27" s="78"/>
      <c r="E27" s="78"/>
      <c r="F27" s="78"/>
    </row>
    <row r="28" spans="1:6" ht="18" x14ac:dyDescent="0.25">
      <c r="A28" s="78"/>
      <c r="B28" s="78"/>
      <c r="C28" s="78"/>
      <c r="D28" s="78"/>
      <c r="E28" s="78"/>
      <c r="F28" s="78"/>
    </row>
    <row r="29" spans="1:6" ht="18" x14ac:dyDescent="0.25">
      <c r="A29" s="78"/>
      <c r="B29" s="78"/>
      <c r="C29" s="78"/>
      <c r="D29" s="78"/>
      <c r="E29" s="78"/>
      <c r="F29" s="78"/>
    </row>
    <row r="30" spans="1:6" ht="18" x14ac:dyDescent="0.25">
      <c r="A30" s="78"/>
      <c r="B30" s="78"/>
      <c r="C30" s="78"/>
      <c r="D30" s="78"/>
      <c r="E30" s="78"/>
      <c r="F30" s="78"/>
    </row>
    <row r="31" spans="1:6" ht="18" x14ac:dyDescent="0.25">
      <c r="A31" s="78"/>
      <c r="B31" s="78"/>
      <c r="C31" s="78"/>
      <c r="D31" s="78"/>
      <c r="E31" s="78"/>
    </row>
  </sheetData>
  <mergeCells count="2">
    <mergeCell ref="A1:F1"/>
    <mergeCell ref="A3:D3"/>
  </mergeCells>
  <pageMargins left="0.75196850393700787" right="0.75196850393700787" top="1" bottom="1" header="0.5" footer="0.5"/>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SAREA Qualification Matrix</vt:lpstr>
      <vt:lpstr>Abseiling</vt:lpstr>
      <vt:lpstr>Top Rope &amp; Seconding</vt:lpstr>
      <vt:lpstr>Lead Climb - Single Pitch</vt:lpstr>
      <vt:lpstr>Lead Climb - Multi Pitch</vt:lpstr>
      <vt:lpstr>Instruction Hours (Assistant)</vt:lpstr>
      <vt:lpstr>Instruction Hours (Reaccred)</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User</cp:lastModifiedBy>
  <dcterms:created xsi:type="dcterms:W3CDTF">2014-05-06T02:37:03Z</dcterms:created>
  <dcterms:modified xsi:type="dcterms:W3CDTF">2020-11-26T07:27:00Z</dcterms:modified>
</cp:coreProperties>
</file>